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84" windowWidth="22692" windowHeight="9276"/>
  </bookViews>
  <sheets>
    <sheet name="ModelsInfo15_15" sheetId="1" r:id="rId1"/>
  </sheets>
  <calcPr calcId="144525"/>
</workbook>
</file>

<file path=xl/calcChain.xml><?xml version="1.0" encoding="utf-8"?>
<calcChain xmlns="http://schemas.openxmlformats.org/spreadsheetml/2006/main">
  <c r="O24" i="1" l="1"/>
  <c r="O23" i="1" l="1"/>
  <c r="O22" i="1"/>
  <c r="O21" i="1"/>
  <c r="O20" i="1"/>
  <c r="O19" i="1"/>
  <c r="R12" i="1" l="1"/>
  <c r="R14" i="1" l="1"/>
  <c r="P14" i="1"/>
  <c r="T14" i="1" s="1"/>
  <c r="V14" i="1" s="1"/>
  <c r="P12" i="1"/>
  <c r="T12" i="1" s="1"/>
  <c r="V12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2" i="1"/>
  <c r="P3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2" i="1"/>
  <c r="P2" i="1" s="1"/>
</calcChain>
</file>

<file path=xl/sharedStrings.xml><?xml version="1.0" encoding="utf-8"?>
<sst xmlns="http://schemas.openxmlformats.org/spreadsheetml/2006/main" count="16532" uniqueCount="34">
  <si>
    <t>Y</t>
  </si>
  <si>
    <t xml:space="preserve"> X</t>
  </si>
  <si>
    <t xml:space="preserve"> Best RMSE Model Name</t>
  </si>
  <si>
    <t xml:space="preserve"> Best MAE Model Name</t>
  </si>
  <si>
    <t xml:space="preserve"> New Model Best RMSE Value</t>
  </si>
  <si>
    <t xml:space="preserve"> New Model Best MAE Value</t>
  </si>
  <si>
    <t xml:space="preserve"> Old Model Best RMSE Value</t>
  </si>
  <si>
    <t xml:space="preserve"> Old Model Best MAE Value</t>
  </si>
  <si>
    <t xml:space="preserve"> Cumulative Accuracy RMSE</t>
  </si>
  <si>
    <t xml:space="preserve"> Cumulative Accuracy MAE</t>
  </si>
  <si>
    <t xml:space="preserve"> LR</t>
  </si>
  <si>
    <t xml:space="preserve"> SVR</t>
  </si>
  <si>
    <t xml:space="preserve"> KNN</t>
  </si>
  <si>
    <t xml:space="preserve"> RF</t>
  </si>
  <si>
    <t xml:space="preserve"> NN</t>
  </si>
  <si>
    <t>Difference of RMSE</t>
  </si>
  <si>
    <t>Difference of MAE</t>
  </si>
  <si>
    <t>avg_reduced_rmse=</t>
  </si>
  <si>
    <t>avg_reduced_mae=</t>
  </si>
  <si>
    <t>reduced parcentage</t>
  </si>
  <si>
    <t>avg_less_rmse=</t>
  </si>
  <si>
    <t>-</t>
  </si>
  <si>
    <t>=</t>
  </si>
  <si>
    <t>%</t>
  </si>
  <si>
    <t>avg_less_mae=</t>
  </si>
  <si>
    <t>old error</t>
  </si>
  <si>
    <t>new error</t>
  </si>
  <si>
    <t>reduced error</t>
  </si>
  <si>
    <t>LR</t>
  </si>
  <si>
    <t>KNN</t>
  </si>
  <si>
    <t>NN</t>
  </si>
  <si>
    <t>RF</t>
  </si>
  <si>
    <t>SVR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</si>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</sst>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51"/>
  <sheetViews>
    <sheetView tabSelected="1" workbookViewId="0">
      <selection activeCell="N24" sqref="N24:O2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</v>
      </c>
      <c r="L1" t="s">
        <v>16</v>
      </c>
    </row>
    <row r="2" spans="1:23" x14ac:dyDescent="0.3">
      <c r="A2">
        <v>1</v>
      </c>
      <c r="B2">
        <v>1</v>
      </c>
      <c r="C2" t="s">
        <v>10</v>
      </c>
      <c r="D2" t="s">
        <v>10</v>
      </c>
      <c r="E2">
        <v>0</v>
      </c>
      <c r="F2">
        <v>0</v>
      </c>
      <c r="G2">
        <v>0.72129418876437401</v>
      </c>
      <c r="H2">
        <v>0.388230534342976</v>
      </c>
      <c r="I2">
        <v>100</v>
      </c>
      <c r="J2">
        <v>100</v>
      </c>
      <c r="K2">
        <f>G2-E2</f>
        <v>0.72129418876437401</v>
      </c>
      <c r="L2">
        <f>H2-F2</f>
        <v>0.388230534342976</v>
      </c>
      <c r="N2" t="s">
        <v>17</v>
      </c>
      <c r="P2">
        <f>AVERAGE(K2:K8251)</f>
        <v>107.94866737099834</v>
      </c>
    </row>
    <row r="3" spans="1:23" x14ac:dyDescent="0.3">
      <c r="A3">
        <v>1</v>
      </c>
      <c r="B3">
        <v>2</v>
      </c>
      <c r="C3" t="s">
        <v>10</v>
      </c>
      <c r="D3" t="s">
        <v>10</v>
      </c>
      <c r="E3">
        <v>0</v>
      </c>
      <c r="F3">
        <v>0</v>
      </c>
      <c r="G3">
        <v>1.02760649077808</v>
      </c>
      <c r="H3">
        <v>0.42916646817835302</v>
      </c>
      <c r="I3">
        <v>100</v>
      </c>
      <c r="J3">
        <v>100</v>
      </c>
      <c r="K3">
        <f t="shared" ref="K3:K66" si="0">G3-E3</f>
        <v>1.02760649077808</v>
      </c>
      <c r="L3">
        <f t="shared" ref="L3:L66" si="1">H3-F3</f>
        <v>0.42916646817835302</v>
      </c>
      <c r="N3" t="s">
        <v>18</v>
      </c>
      <c r="P3">
        <f>AVERAGE(L2:L8251)</f>
        <v>45.84967439995043</v>
      </c>
    </row>
    <row r="4" spans="1:23" x14ac:dyDescent="0.3">
      <c r="A4">
        <v>1</v>
      </c>
      <c r="B4">
        <v>3</v>
      </c>
      <c r="C4" t="s">
        <v>10</v>
      </c>
      <c r="D4" t="s">
        <v>10</v>
      </c>
      <c r="E4">
        <v>0</v>
      </c>
      <c r="F4">
        <v>0</v>
      </c>
      <c r="G4">
        <v>1.4956056968751199</v>
      </c>
      <c r="H4">
        <v>0.51904823040140002</v>
      </c>
      <c r="I4">
        <v>100</v>
      </c>
      <c r="J4">
        <v>100</v>
      </c>
      <c r="K4">
        <f t="shared" si="0"/>
        <v>1.4956056968751199</v>
      </c>
      <c r="L4">
        <f t="shared" si="1"/>
        <v>0.51904823040140002</v>
      </c>
    </row>
    <row r="5" spans="1:23" x14ac:dyDescent="0.3">
      <c r="A5">
        <v>1</v>
      </c>
      <c r="B5">
        <v>4</v>
      </c>
      <c r="C5" t="s">
        <v>10</v>
      </c>
      <c r="D5" t="s">
        <v>10</v>
      </c>
      <c r="E5">
        <v>0</v>
      </c>
      <c r="F5">
        <v>0</v>
      </c>
      <c r="G5">
        <v>1.67715656449802</v>
      </c>
      <c r="H5">
        <v>0.61195593365168099</v>
      </c>
      <c r="I5">
        <v>100</v>
      </c>
      <c r="J5">
        <v>100</v>
      </c>
      <c r="K5">
        <f t="shared" si="0"/>
        <v>1.67715656449802</v>
      </c>
      <c r="L5">
        <f t="shared" si="1"/>
        <v>0.61195593365168099</v>
      </c>
    </row>
    <row r="6" spans="1:23" x14ac:dyDescent="0.3">
      <c r="A6">
        <v>1</v>
      </c>
      <c r="B6">
        <v>5</v>
      </c>
      <c r="C6" t="s">
        <v>10</v>
      </c>
      <c r="D6" t="s">
        <v>10</v>
      </c>
      <c r="E6">
        <v>0</v>
      </c>
      <c r="F6">
        <v>0</v>
      </c>
      <c r="G6">
        <v>0.83515447558416001</v>
      </c>
      <c r="H6">
        <v>0.40801635569771799</v>
      </c>
      <c r="I6">
        <v>100</v>
      </c>
      <c r="J6">
        <v>100</v>
      </c>
      <c r="K6">
        <f t="shared" si="0"/>
        <v>0.83515447558416001</v>
      </c>
      <c r="L6">
        <f t="shared" si="1"/>
        <v>0.40801635569771799</v>
      </c>
    </row>
    <row r="7" spans="1:23" x14ac:dyDescent="0.3">
      <c r="A7">
        <v>1</v>
      </c>
      <c r="B7">
        <v>6</v>
      </c>
      <c r="C7" t="s">
        <v>10</v>
      </c>
      <c r="D7" t="s">
        <v>10</v>
      </c>
      <c r="E7">
        <v>0</v>
      </c>
      <c r="F7">
        <v>0</v>
      </c>
      <c r="G7">
        <v>0.71998603959663898</v>
      </c>
      <c r="H7">
        <v>0.39500954445828201</v>
      </c>
      <c r="I7">
        <v>100</v>
      </c>
      <c r="J7">
        <v>100</v>
      </c>
      <c r="K7">
        <f t="shared" si="0"/>
        <v>0.71998603959663898</v>
      </c>
      <c r="L7">
        <f t="shared" si="1"/>
        <v>0.39500954445828201</v>
      </c>
    </row>
    <row r="8" spans="1:23" x14ac:dyDescent="0.3">
      <c r="A8">
        <v>1</v>
      </c>
      <c r="B8">
        <v>7</v>
      </c>
      <c r="C8" t="s">
        <v>10</v>
      </c>
      <c r="D8" t="s">
        <v>10</v>
      </c>
      <c r="E8">
        <v>0</v>
      </c>
      <c r="F8">
        <v>0</v>
      </c>
      <c r="G8">
        <v>0.63304424376811996</v>
      </c>
      <c r="H8">
        <v>0.33757746350634199</v>
      </c>
      <c r="I8">
        <v>100</v>
      </c>
      <c r="J8">
        <v>100</v>
      </c>
      <c r="K8">
        <f t="shared" si="0"/>
        <v>0.63304424376811996</v>
      </c>
      <c r="L8">
        <f t="shared" si="1"/>
        <v>0.33757746350634199</v>
      </c>
    </row>
    <row r="9" spans="1:23" ht="15" thickBot="1" x14ac:dyDescent="0.35">
      <c r="A9">
        <v>1</v>
      </c>
      <c r="B9">
        <v>8</v>
      </c>
      <c r="C9" t="s">
        <v>10</v>
      </c>
      <c r="D9" t="s">
        <v>10</v>
      </c>
      <c r="E9">
        <v>0</v>
      </c>
      <c r="F9">
        <v>0</v>
      </c>
      <c r="G9">
        <v>0.842143720892644</v>
      </c>
      <c r="H9">
        <v>0.36978530883789001</v>
      </c>
      <c r="I9">
        <v>100</v>
      </c>
      <c r="J9">
        <v>100</v>
      </c>
      <c r="K9">
        <f t="shared" si="0"/>
        <v>0.842143720892644</v>
      </c>
      <c r="L9">
        <f t="shared" si="1"/>
        <v>0.36978530883789001</v>
      </c>
    </row>
    <row r="10" spans="1:23" x14ac:dyDescent="0.3">
      <c r="A10">
        <v>1</v>
      </c>
      <c r="B10">
        <v>9</v>
      </c>
      <c r="C10" t="s">
        <v>10</v>
      </c>
      <c r="D10" t="s">
        <v>10</v>
      </c>
      <c r="E10">
        <v>0</v>
      </c>
      <c r="F10">
        <v>0</v>
      </c>
      <c r="G10">
        <v>0.71362197498297997</v>
      </c>
      <c r="H10">
        <v>0.40655362606048501</v>
      </c>
      <c r="I10">
        <v>100</v>
      </c>
      <c r="J10">
        <v>100</v>
      </c>
      <c r="K10">
        <f t="shared" si="0"/>
        <v>0.71362197498297997</v>
      </c>
      <c r="L10">
        <f t="shared" si="1"/>
        <v>0.40655362606048501</v>
      </c>
      <c r="N10" s="2"/>
      <c r="O10" s="3"/>
      <c r="P10" s="3"/>
      <c r="Q10" s="3"/>
      <c r="R10" s="3"/>
      <c r="S10" s="3"/>
      <c r="T10" s="3"/>
      <c r="U10" s="3"/>
      <c r="V10" s="3"/>
      <c r="W10" s="4"/>
    </row>
    <row r="11" spans="1:23" x14ac:dyDescent="0.3">
      <c r="A11">
        <v>1</v>
      </c>
      <c r="B11">
        <v>10</v>
      </c>
      <c r="C11" t="s">
        <v>10</v>
      </c>
      <c r="D11" t="s">
        <v>10</v>
      </c>
      <c r="E11">
        <v>0</v>
      </c>
      <c r="F11">
        <v>0</v>
      </c>
      <c r="G11">
        <v>0.95844611375619804</v>
      </c>
      <c r="H11">
        <v>0.48153765789874098</v>
      </c>
      <c r="I11">
        <v>100</v>
      </c>
      <c r="J11">
        <v>100</v>
      </c>
      <c r="K11">
        <f t="shared" si="0"/>
        <v>0.95844611375619804</v>
      </c>
      <c r="L11">
        <f t="shared" si="1"/>
        <v>0.48153765789874098</v>
      </c>
      <c r="N11" s="5"/>
      <c r="O11" s="6"/>
      <c r="P11" s="7" t="s">
        <v>25</v>
      </c>
      <c r="Q11" s="6"/>
      <c r="R11" s="7" t="s">
        <v>26</v>
      </c>
      <c r="S11" s="6"/>
      <c r="T11" s="6" t="s">
        <v>27</v>
      </c>
      <c r="U11" s="6"/>
      <c r="V11" s="6" t="s">
        <v>19</v>
      </c>
      <c r="W11" s="8"/>
    </row>
    <row r="12" spans="1:23" x14ac:dyDescent="0.3">
      <c r="A12">
        <v>1</v>
      </c>
      <c r="B12">
        <v>11</v>
      </c>
      <c r="C12" t="s">
        <v>10</v>
      </c>
      <c r="D12" t="s">
        <v>10</v>
      </c>
      <c r="E12">
        <v>0</v>
      </c>
      <c r="F12">
        <v>0</v>
      </c>
      <c r="G12">
        <v>1.40811115446026</v>
      </c>
      <c r="H12">
        <v>0.53797254562377905</v>
      </c>
      <c r="I12">
        <v>100</v>
      </c>
      <c r="J12">
        <v>100</v>
      </c>
      <c r="K12">
        <f t="shared" si="0"/>
        <v>1.40811115446026</v>
      </c>
      <c r="L12">
        <f t="shared" si="1"/>
        <v>0.53797254562377905</v>
      </c>
      <c r="N12" s="5" t="s">
        <v>20</v>
      </c>
      <c r="O12" s="6"/>
      <c r="P12" s="6">
        <f>AVERAGE(G2:G77041)</f>
        <v>224.39557741984646</v>
      </c>
      <c r="Q12" s="7" t="s">
        <v>21</v>
      </c>
      <c r="R12" s="6">
        <f>AVERAGE(E2:E77041)</f>
        <v>116.44691004884648</v>
      </c>
      <c r="S12" s="7" t="s">
        <v>22</v>
      </c>
      <c r="T12" s="6">
        <f>SUM(P12-R12)</f>
        <v>107.94866737099998</v>
      </c>
      <c r="U12" s="6"/>
      <c r="V12" s="6">
        <f>(T12*100)/P12</f>
        <v>48.106414846593395</v>
      </c>
      <c r="W12" s="8" t="s">
        <v>23</v>
      </c>
    </row>
    <row r="13" spans="1:23" x14ac:dyDescent="0.3">
      <c r="A13">
        <v>1</v>
      </c>
      <c r="B13">
        <v>12</v>
      </c>
      <c r="C13" t="s">
        <v>10</v>
      </c>
      <c r="D13" t="s">
        <v>10</v>
      </c>
      <c r="E13">
        <v>0</v>
      </c>
      <c r="F13">
        <v>0</v>
      </c>
      <c r="G13">
        <v>2.22266219016575</v>
      </c>
      <c r="H13">
        <v>0.75766202829179896</v>
      </c>
      <c r="I13">
        <v>100</v>
      </c>
      <c r="J13">
        <v>100</v>
      </c>
      <c r="K13">
        <f t="shared" si="0"/>
        <v>2.22266219016575</v>
      </c>
      <c r="L13">
        <f t="shared" si="1"/>
        <v>0.75766202829179896</v>
      </c>
      <c r="N13" s="5"/>
      <c r="O13" s="6"/>
      <c r="P13" s="6"/>
      <c r="Q13" s="6"/>
      <c r="R13" s="6"/>
      <c r="S13" s="6"/>
      <c r="T13" s="6"/>
      <c r="U13" s="6"/>
      <c r="V13" s="6"/>
      <c r="W13" s="8"/>
    </row>
    <row r="14" spans="1:23" x14ac:dyDescent="0.3">
      <c r="A14">
        <v>1</v>
      </c>
      <c r="B14">
        <v>13</v>
      </c>
      <c r="C14" t="s">
        <v>10</v>
      </c>
      <c r="D14" t="s">
        <v>10</v>
      </c>
      <c r="E14">
        <v>0</v>
      </c>
      <c r="F14">
        <v>0</v>
      </c>
      <c r="G14">
        <v>1.91110517383588</v>
      </c>
      <c r="H14">
        <v>0.56347780146150495</v>
      </c>
      <c r="I14">
        <v>100</v>
      </c>
      <c r="J14">
        <v>100</v>
      </c>
      <c r="K14">
        <f t="shared" si="0"/>
        <v>1.91110517383588</v>
      </c>
      <c r="L14">
        <f t="shared" si="1"/>
        <v>0.56347780146150495</v>
      </c>
      <c r="N14" s="5" t="s">
        <v>24</v>
      </c>
      <c r="O14" s="6"/>
      <c r="P14" s="6">
        <f>AVERAGE(H2:H77041)</f>
        <v>84.370524075277601</v>
      </c>
      <c r="Q14" s="7" t="s">
        <v>21</v>
      </c>
      <c r="R14" s="6">
        <f>AVERAGE(F2:F77041)</f>
        <v>38.520849675327248</v>
      </c>
      <c r="S14" s="7" t="s">
        <v>22</v>
      </c>
      <c r="T14" s="6">
        <f>SUM(P14-R14)</f>
        <v>45.849674399950352</v>
      </c>
      <c r="U14" s="6"/>
      <c r="V14" s="6">
        <f>(T14*100)/P14</f>
        <v>54.343237644277366</v>
      </c>
      <c r="W14" s="8" t="s">
        <v>23</v>
      </c>
    </row>
    <row r="15" spans="1:23" ht="15" thickBot="1" x14ac:dyDescent="0.35">
      <c r="A15">
        <v>1</v>
      </c>
      <c r="B15">
        <v>14</v>
      </c>
      <c r="C15" t="s">
        <v>10</v>
      </c>
      <c r="D15" t="s">
        <v>10</v>
      </c>
      <c r="E15">
        <v>0</v>
      </c>
      <c r="F15">
        <v>0</v>
      </c>
      <c r="G15">
        <v>1.3764355701716999</v>
      </c>
      <c r="H15">
        <v>0.45271294205277002</v>
      </c>
      <c r="I15">
        <v>100</v>
      </c>
      <c r="J15">
        <v>100</v>
      </c>
      <c r="K15">
        <f t="shared" si="0"/>
        <v>1.3764355701716999</v>
      </c>
      <c r="L15">
        <f t="shared" si="1"/>
        <v>0.45271294205277002</v>
      </c>
      <c r="N15" s="9"/>
      <c r="O15" s="10"/>
      <c r="P15" s="10"/>
      <c r="Q15" s="10"/>
      <c r="R15" s="10"/>
      <c r="S15" s="10"/>
      <c r="T15" s="10"/>
      <c r="U15" s="10"/>
      <c r="V15" s="10"/>
      <c r="W15" s="11"/>
    </row>
    <row r="16" spans="1:23" x14ac:dyDescent="0.3">
      <c r="A16">
        <v>1</v>
      </c>
      <c r="B16">
        <v>15</v>
      </c>
      <c r="C16" t="s">
        <v>10</v>
      </c>
      <c r="D16" t="s">
        <v>10</v>
      </c>
      <c r="E16">
        <v>0</v>
      </c>
      <c r="F16">
        <v>0</v>
      </c>
      <c r="G16">
        <v>0.92006273894226998</v>
      </c>
      <c r="H16">
        <v>0.29453092752043702</v>
      </c>
      <c r="I16">
        <v>100</v>
      </c>
      <c r="J16">
        <v>100</v>
      </c>
      <c r="K16">
        <f t="shared" si="0"/>
        <v>0.92006273894226998</v>
      </c>
      <c r="L16">
        <f t="shared" si="1"/>
        <v>0.29453092752043702</v>
      </c>
    </row>
    <row r="17" spans="1:15" x14ac:dyDescent="0.3">
      <c r="A17">
        <v>1</v>
      </c>
      <c r="B17">
        <v>16</v>
      </c>
      <c r="C17" t="s">
        <v>10</v>
      </c>
      <c r="D17" t="s">
        <v>10</v>
      </c>
      <c r="E17">
        <v>0</v>
      </c>
      <c r="F17">
        <v>0</v>
      </c>
      <c r="G17">
        <v>0.46942508927737497</v>
      </c>
      <c r="H17">
        <v>0.21786713273557801</v>
      </c>
      <c r="I17">
        <v>100</v>
      </c>
      <c r="J17">
        <v>100</v>
      </c>
      <c r="K17">
        <f t="shared" si="0"/>
        <v>0.46942508927737497</v>
      </c>
      <c r="L17">
        <f t="shared" si="1"/>
        <v>0.21786713273557801</v>
      </c>
    </row>
    <row r="18" spans="1:15" x14ac:dyDescent="0.3">
      <c r="A18">
        <v>1</v>
      </c>
      <c r="B18">
        <v>17</v>
      </c>
      <c r="C18" t="s">
        <v>10</v>
      </c>
      <c r="D18" t="s">
        <v>10</v>
      </c>
      <c r="E18">
        <v>0</v>
      </c>
      <c r="F18">
        <v>0</v>
      </c>
      <c r="G18">
        <v>0.54372445825162596</v>
      </c>
      <c r="H18">
        <v>0.12634919119662899</v>
      </c>
      <c r="I18">
        <v>100</v>
      </c>
      <c r="J18">
        <v>100</v>
      </c>
      <c r="K18">
        <f t="shared" si="0"/>
        <v>0.54372445825162596</v>
      </c>
      <c r="L18">
        <f t="shared" si="1"/>
        <v>0.12634919119662899</v>
      </c>
    </row>
    <row r="19" spans="1:15" x14ac:dyDescent="0.3">
      <c r="A19">
        <v>1</v>
      </c>
      <c r="B19">
        <v>18</v>
      </c>
      <c r="C19" t="s">
        <v>10</v>
      </c>
      <c r="D19" t="s">
        <v>10</v>
      </c>
      <c r="E19">
        <v>0</v>
      </c>
      <c r="F19">
        <v>0</v>
      </c>
      <c r="G19">
        <v>0.18214930736454699</v>
      </c>
      <c r="H19">
        <v>7.58170790788604E-2</v>
      </c>
      <c r="I19">
        <v>100</v>
      </c>
      <c r="J19">
        <v>100</v>
      </c>
      <c r="K19">
        <f t="shared" si="0"/>
        <v>0.18214930736454699</v>
      </c>
      <c r="L19">
        <f t="shared" si="1"/>
        <v>7.58170790788604E-2</v>
      </c>
      <c r="N19" t="s">
        <v>28</v>
      </c>
      <c r="O19">
        <f>COUNTIF(C2:C77041," LR")</f>
        <v>3143</v>
      </c>
    </row>
    <row r="20" spans="1:15" x14ac:dyDescent="0.3">
      <c r="A20">
        <v>1</v>
      </c>
      <c r="B20">
        <v>19</v>
      </c>
      <c r="C20" t="s">
        <v>10</v>
      </c>
      <c r="D20" t="s">
        <v>10</v>
      </c>
      <c r="E20">
        <v>0</v>
      </c>
      <c r="F20">
        <v>0</v>
      </c>
      <c r="G20">
        <v>0.34761733679197698</v>
      </c>
      <c r="H20">
        <v>0.124273911766383</v>
      </c>
      <c r="I20">
        <v>100</v>
      </c>
      <c r="J20">
        <v>100</v>
      </c>
      <c r="K20">
        <f t="shared" si="0"/>
        <v>0.34761733679197698</v>
      </c>
      <c r="L20">
        <f t="shared" si="1"/>
        <v>0.124273911766383</v>
      </c>
      <c r="N20" t="s">
        <v>29</v>
      </c>
      <c r="O20">
        <f>COUNTIF(C2:C77041," KNN")</f>
        <v>2103</v>
      </c>
    </row>
    <row r="21" spans="1:15" x14ac:dyDescent="0.3">
      <c r="A21">
        <v>1</v>
      </c>
      <c r="B21">
        <v>20</v>
      </c>
      <c r="C21" t="s">
        <v>10</v>
      </c>
      <c r="D21" t="s">
        <v>10</v>
      </c>
      <c r="E21">
        <v>0</v>
      </c>
      <c r="F21">
        <v>0</v>
      </c>
      <c r="G21">
        <v>0.82922011828479303</v>
      </c>
      <c r="H21">
        <v>0.31090983406442102</v>
      </c>
      <c r="I21">
        <v>100</v>
      </c>
      <c r="J21">
        <v>100</v>
      </c>
      <c r="K21">
        <f t="shared" si="0"/>
        <v>0.82922011828479303</v>
      </c>
      <c r="L21">
        <f t="shared" si="1"/>
        <v>0.31090983406442102</v>
      </c>
      <c r="N21" t="s">
        <v>30</v>
      </c>
      <c r="O21">
        <f>COUNTIF(C2:C77041," NN")</f>
        <v>721</v>
      </c>
    </row>
    <row r="22" spans="1:15" x14ac:dyDescent="0.3">
      <c r="A22">
        <v>1</v>
      </c>
      <c r="B22">
        <v>21</v>
      </c>
      <c r="C22" t="s">
        <v>10</v>
      </c>
      <c r="D22" t="s">
        <v>10</v>
      </c>
      <c r="E22">
        <v>0</v>
      </c>
      <c r="F22">
        <v>0</v>
      </c>
      <c r="G22">
        <v>2.21275588531199</v>
      </c>
      <c r="H22">
        <v>0.66384043592087705</v>
      </c>
      <c r="I22">
        <v>100</v>
      </c>
      <c r="J22">
        <v>100</v>
      </c>
      <c r="K22">
        <f t="shared" si="0"/>
        <v>2.21275588531199</v>
      </c>
      <c r="L22">
        <f t="shared" si="1"/>
        <v>0.66384043592087705</v>
      </c>
      <c r="N22" t="s">
        <v>31</v>
      </c>
      <c r="O22">
        <f>COUNTIF(C2:C77041," RF")</f>
        <v>1775</v>
      </c>
    </row>
    <row r="23" spans="1:15" x14ac:dyDescent="0.3">
      <c r="A23">
        <v>1</v>
      </c>
      <c r="B23">
        <v>22</v>
      </c>
      <c r="C23" t="s">
        <v>10</v>
      </c>
      <c r="D23" t="s">
        <v>10</v>
      </c>
      <c r="E23">
        <v>0</v>
      </c>
      <c r="F23">
        <v>0</v>
      </c>
      <c r="G23">
        <v>0.93578453747795798</v>
      </c>
      <c r="H23">
        <v>0.27007963039256899</v>
      </c>
      <c r="I23">
        <v>100</v>
      </c>
      <c r="J23">
        <v>100</v>
      </c>
      <c r="K23">
        <f t="shared" si="0"/>
        <v>0.93578453747795798</v>
      </c>
      <c r="L23">
        <f t="shared" si="1"/>
        <v>0.27007963039256899</v>
      </c>
      <c r="N23" t="s">
        <v>32</v>
      </c>
      <c r="O23">
        <f>COUNTIF(C2:C77041," SVR")</f>
        <v>508</v>
      </c>
    </row>
    <row r="24" spans="1:15" x14ac:dyDescent="0.3">
      <c r="A24">
        <v>1</v>
      </c>
      <c r="B24">
        <v>23</v>
      </c>
      <c r="C24" t="s">
        <v>10</v>
      </c>
      <c r="D24" t="s">
        <v>10</v>
      </c>
      <c r="E24">
        <v>0</v>
      </c>
      <c r="F24">
        <v>0</v>
      </c>
      <c r="G24">
        <v>0.34950247738828699</v>
      </c>
      <c r="H24">
        <v>9.2818173495205894E-2</v>
      </c>
      <c r="I24">
        <v>100</v>
      </c>
      <c r="J24">
        <v>100</v>
      </c>
      <c r="K24">
        <f t="shared" si="0"/>
        <v>0.34950247738828699</v>
      </c>
      <c r="L24">
        <f t="shared" si="1"/>
        <v>9.2818173495205894E-2</v>
      </c>
      <c r="N24" t="s">
        <v>33</v>
      </c>
      <c r="O24">
        <f>SUM(O19:O23)</f>
        <v>8250</v>
      </c>
    </row>
    <row r="25" spans="1:15" x14ac:dyDescent="0.3">
      <c r="A25">
        <v>1</v>
      </c>
      <c r="B25">
        <v>24</v>
      </c>
      <c r="C25" t="s">
        <v>10</v>
      </c>
      <c r="D25" t="s">
        <v>10</v>
      </c>
      <c r="E25">
        <v>0</v>
      </c>
      <c r="F25">
        <v>0</v>
      </c>
      <c r="G25">
        <v>0.14968213519498899</v>
      </c>
      <c r="H25">
        <v>5.9891894056990302E-2</v>
      </c>
      <c r="I25">
        <v>100</v>
      </c>
      <c r="J25">
        <v>100</v>
      </c>
      <c r="K25">
        <f t="shared" si="0"/>
        <v>0.14968213519498899</v>
      </c>
      <c r="L25">
        <f t="shared" si="1"/>
        <v>5.9891894056990302E-2</v>
      </c>
    </row>
    <row r="26" spans="1:15" x14ac:dyDescent="0.3">
      <c r="A26">
        <v>1</v>
      </c>
      <c r="B26">
        <v>25</v>
      </c>
      <c r="C26" t="s">
        <v>10</v>
      </c>
      <c r="D26" t="s">
        <v>10</v>
      </c>
      <c r="E26">
        <v>0</v>
      </c>
      <c r="F26">
        <v>0</v>
      </c>
      <c r="G26">
        <v>0.30515165778748898</v>
      </c>
      <c r="H26">
        <v>0.16284782299097</v>
      </c>
      <c r="I26">
        <v>100</v>
      </c>
      <c r="J26">
        <v>100</v>
      </c>
      <c r="K26">
        <f t="shared" si="0"/>
        <v>0.30515165778748898</v>
      </c>
      <c r="L26">
        <f t="shared" si="1"/>
        <v>0.16284782299097</v>
      </c>
    </row>
    <row r="27" spans="1:15" x14ac:dyDescent="0.3">
      <c r="A27">
        <v>1</v>
      </c>
      <c r="B27">
        <v>26</v>
      </c>
      <c r="C27" t="s">
        <v>10</v>
      </c>
      <c r="D27" t="s">
        <v>10</v>
      </c>
      <c r="E27">
        <v>0</v>
      </c>
      <c r="F27">
        <v>0</v>
      </c>
      <c r="G27">
        <v>0.66795618082074304</v>
      </c>
      <c r="H27">
        <v>0.24607501029968201</v>
      </c>
      <c r="I27">
        <v>100</v>
      </c>
      <c r="J27">
        <v>100</v>
      </c>
      <c r="K27">
        <f t="shared" si="0"/>
        <v>0.66795618082074304</v>
      </c>
      <c r="L27">
        <f t="shared" si="1"/>
        <v>0.24607501029968201</v>
      </c>
    </row>
    <row r="28" spans="1:15" x14ac:dyDescent="0.3">
      <c r="A28">
        <v>1</v>
      </c>
      <c r="B28">
        <v>27</v>
      </c>
      <c r="C28" t="s">
        <v>10</v>
      </c>
      <c r="D28" t="s">
        <v>10</v>
      </c>
      <c r="E28">
        <v>0</v>
      </c>
      <c r="F28">
        <v>0</v>
      </c>
      <c r="G28">
        <v>0.11430545186869399</v>
      </c>
      <c r="H28">
        <v>4.4161111116409302E-2</v>
      </c>
      <c r="I28">
        <v>100</v>
      </c>
      <c r="J28">
        <v>100</v>
      </c>
      <c r="K28">
        <f t="shared" si="0"/>
        <v>0.11430545186869399</v>
      </c>
      <c r="L28">
        <f t="shared" si="1"/>
        <v>4.4161111116409302E-2</v>
      </c>
    </row>
    <row r="29" spans="1:15" x14ac:dyDescent="0.3">
      <c r="A29">
        <v>1</v>
      </c>
      <c r="B29">
        <v>28</v>
      </c>
      <c r="C29" t="s">
        <v>10</v>
      </c>
      <c r="D29" t="s">
        <v>10</v>
      </c>
      <c r="E29">
        <v>0</v>
      </c>
      <c r="F29">
        <v>0</v>
      </c>
      <c r="G29">
        <v>0.92869305754189901</v>
      </c>
      <c r="H29">
        <v>0.27722952582619398</v>
      </c>
      <c r="I29">
        <v>100</v>
      </c>
      <c r="J29">
        <v>100</v>
      </c>
      <c r="K29">
        <f t="shared" si="0"/>
        <v>0.92869305754189901</v>
      </c>
      <c r="L29">
        <f t="shared" si="1"/>
        <v>0.27722952582619398</v>
      </c>
    </row>
    <row r="30" spans="1:15" x14ac:dyDescent="0.3">
      <c r="A30">
        <v>1</v>
      </c>
      <c r="B30">
        <v>29</v>
      </c>
      <c r="C30" t="s">
        <v>10</v>
      </c>
      <c r="D30" t="s">
        <v>10</v>
      </c>
      <c r="E30">
        <v>0</v>
      </c>
      <c r="F30">
        <v>0</v>
      </c>
      <c r="G30">
        <v>1.27585772627135</v>
      </c>
      <c r="H30">
        <v>0.57173944774426899</v>
      </c>
      <c r="I30">
        <v>100</v>
      </c>
      <c r="J30">
        <v>100</v>
      </c>
      <c r="K30">
        <f t="shared" si="0"/>
        <v>1.27585772627135</v>
      </c>
      <c r="L30">
        <f t="shared" si="1"/>
        <v>0.57173944774426899</v>
      </c>
    </row>
    <row r="31" spans="1:15" x14ac:dyDescent="0.3">
      <c r="A31">
        <v>1</v>
      </c>
      <c r="B31">
        <v>30</v>
      </c>
      <c r="C31" t="s">
        <v>10</v>
      </c>
      <c r="D31" t="s">
        <v>10</v>
      </c>
      <c r="E31">
        <v>0</v>
      </c>
      <c r="F31">
        <v>0</v>
      </c>
      <c r="G31">
        <v>2.7480742146188399</v>
      </c>
      <c r="H31">
        <v>0.85010733255525905</v>
      </c>
      <c r="I31">
        <v>100</v>
      </c>
      <c r="J31">
        <v>100</v>
      </c>
      <c r="K31">
        <f t="shared" si="0"/>
        <v>2.7480742146188399</v>
      </c>
      <c r="L31">
        <f t="shared" si="1"/>
        <v>0.85010733255525905</v>
      </c>
    </row>
    <row r="32" spans="1:15" x14ac:dyDescent="0.3">
      <c r="A32">
        <v>1</v>
      </c>
      <c r="B32">
        <v>31</v>
      </c>
      <c r="C32" t="s">
        <v>10</v>
      </c>
      <c r="D32" t="s">
        <v>10</v>
      </c>
      <c r="E32">
        <v>0</v>
      </c>
      <c r="F32">
        <v>0</v>
      </c>
      <c r="G32">
        <v>2.64289527761259</v>
      </c>
      <c r="H32">
        <v>0.56565944568530901</v>
      </c>
      <c r="I32">
        <v>100</v>
      </c>
      <c r="J32">
        <v>100</v>
      </c>
      <c r="K32">
        <f t="shared" si="0"/>
        <v>2.64289527761259</v>
      </c>
      <c r="L32">
        <f t="shared" si="1"/>
        <v>0.56565944568530901</v>
      </c>
    </row>
    <row r="33" spans="1:12" x14ac:dyDescent="0.3">
      <c r="A33">
        <v>1</v>
      </c>
      <c r="B33">
        <v>32</v>
      </c>
      <c r="C33" t="s">
        <v>10</v>
      </c>
      <c r="D33" t="s">
        <v>10</v>
      </c>
      <c r="E33">
        <v>0</v>
      </c>
      <c r="F33">
        <v>0</v>
      </c>
      <c r="G33">
        <v>5.32589504975968</v>
      </c>
      <c r="H33">
        <v>1.17445259094238</v>
      </c>
      <c r="I33">
        <v>100</v>
      </c>
      <c r="J33">
        <v>100</v>
      </c>
      <c r="K33">
        <f t="shared" si="0"/>
        <v>5.32589504975968</v>
      </c>
      <c r="L33">
        <f t="shared" si="1"/>
        <v>1.17445259094238</v>
      </c>
    </row>
    <row r="34" spans="1:12" x14ac:dyDescent="0.3">
      <c r="A34">
        <v>1</v>
      </c>
      <c r="B34">
        <v>33</v>
      </c>
      <c r="C34" t="s">
        <v>10</v>
      </c>
      <c r="D34" t="s">
        <v>10</v>
      </c>
      <c r="E34">
        <v>0</v>
      </c>
      <c r="F34">
        <v>0</v>
      </c>
      <c r="G34">
        <v>6.97390679437017</v>
      </c>
      <c r="H34">
        <v>1.6857861811571699</v>
      </c>
      <c r="I34">
        <v>100</v>
      </c>
      <c r="J34">
        <v>100</v>
      </c>
      <c r="K34">
        <f t="shared" si="0"/>
        <v>6.97390679437017</v>
      </c>
      <c r="L34">
        <f t="shared" si="1"/>
        <v>1.6857861811571699</v>
      </c>
    </row>
    <row r="35" spans="1:12" x14ac:dyDescent="0.3">
      <c r="A35">
        <v>1</v>
      </c>
      <c r="B35">
        <v>34</v>
      </c>
      <c r="C35" t="s">
        <v>10</v>
      </c>
      <c r="D35" t="s">
        <v>10</v>
      </c>
      <c r="E35">
        <v>0</v>
      </c>
      <c r="F35">
        <v>0</v>
      </c>
      <c r="G35">
        <v>5.0320080025382499</v>
      </c>
      <c r="H35">
        <v>1.28905114462209</v>
      </c>
      <c r="I35">
        <v>100</v>
      </c>
      <c r="J35">
        <v>100</v>
      </c>
      <c r="K35">
        <f t="shared" si="0"/>
        <v>5.0320080025382499</v>
      </c>
      <c r="L35">
        <f t="shared" si="1"/>
        <v>1.28905114462209</v>
      </c>
    </row>
    <row r="36" spans="1:12" x14ac:dyDescent="0.3">
      <c r="A36">
        <v>1</v>
      </c>
      <c r="B36">
        <v>35</v>
      </c>
      <c r="C36" t="s">
        <v>10</v>
      </c>
      <c r="D36" t="s">
        <v>10</v>
      </c>
      <c r="E36">
        <v>0</v>
      </c>
      <c r="F36">
        <v>0</v>
      </c>
      <c r="G36">
        <v>2.1484319877812599</v>
      </c>
      <c r="H36">
        <v>0.86680751060371897</v>
      </c>
      <c r="I36">
        <v>100</v>
      </c>
      <c r="J36">
        <v>100</v>
      </c>
      <c r="K36">
        <f t="shared" si="0"/>
        <v>2.1484319877812599</v>
      </c>
      <c r="L36">
        <f t="shared" si="1"/>
        <v>0.86680751060371897</v>
      </c>
    </row>
    <row r="37" spans="1:12" x14ac:dyDescent="0.3">
      <c r="A37">
        <v>1</v>
      </c>
      <c r="B37">
        <v>36</v>
      </c>
      <c r="C37" t="s">
        <v>10</v>
      </c>
      <c r="D37" t="s">
        <v>10</v>
      </c>
      <c r="E37">
        <v>0</v>
      </c>
      <c r="F37">
        <v>0</v>
      </c>
      <c r="G37">
        <v>46.278059273929003</v>
      </c>
      <c r="H37">
        <v>13.532748314642101</v>
      </c>
      <c r="I37">
        <v>100</v>
      </c>
      <c r="J37">
        <v>100</v>
      </c>
      <c r="K37">
        <f t="shared" si="0"/>
        <v>46.278059273929003</v>
      </c>
      <c r="L37">
        <f t="shared" si="1"/>
        <v>13.532748314642101</v>
      </c>
    </row>
    <row r="38" spans="1:12" x14ac:dyDescent="0.3">
      <c r="A38">
        <v>1</v>
      </c>
      <c r="B38">
        <v>37</v>
      </c>
      <c r="C38" t="s">
        <v>10</v>
      </c>
      <c r="D38" t="s">
        <v>10</v>
      </c>
      <c r="E38">
        <v>0</v>
      </c>
      <c r="F38">
        <v>0</v>
      </c>
      <c r="G38">
        <v>112.09734290211399</v>
      </c>
      <c r="H38">
        <v>39.6897646147629</v>
      </c>
      <c r="I38">
        <v>100</v>
      </c>
      <c r="J38">
        <v>100</v>
      </c>
      <c r="K38">
        <f t="shared" si="0"/>
        <v>112.09734290211399</v>
      </c>
      <c r="L38">
        <f t="shared" si="1"/>
        <v>39.6897646147629</v>
      </c>
    </row>
    <row r="39" spans="1:12" x14ac:dyDescent="0.3">
      <c r="A39">
        <v>1</v>
      </c>
      <c r="B39">
        <v>38</v>
      </c>
      <c r="C39" t="s">
        <v>10</v>
      </c>
      <c r="D39" t="s">
        <v>10</v>
      </c>
      <c r="E39">
        <v>0</v>
      </c>
      <c r="F39">
        <v>0</v>
      </c>
      <c r="G39">
        <v>100.681874454888</v>
      </c>
      <c r="H39">
        <v>38.215545654296797</v>
      </c>
      <c r="I39">
        <v>100</v>
      </c>
      <c r="J39">
        <v>100</v>
      </c>
      <c r="K39">
        <f t="shared" si="0"/>
        <v>100.681874454888</v>
      </c>
      <c r="L39">
        <f t="shared" si="1"/>
        <v>38.215545654296797</v>
      </c>
    </row>
    <row r="40" spans="1:12" x14ac:dyDescent="0.3">
      <c r="A40">
        <v>1</v>
      </c>
      <c r="B40">
        <v>39</v>
      </c>
      <c r="C40" t="s">
        <v>10</v>
      </c>
      <c r="D40" t="s">
        <v>10</v>
      </c>
      <c r="E40">
        <v>0</v>
      </c>
      <c r="F40">
        <v>0</v>
      </c>
      <c r="G40">
        <v>177.95353546449601</v>
      </c>
      <c r="H40">
        <v>66.411636844757993</v>
      </c>
      <c r="I40">
        <v>100</v>
      </c>
      <c r="J40">
        <v>100</v>
      </c>
      <c r="K40">
        <f t="shared" si="0"/>
        <v>177.95353546449601</v>
      </c>
      <c r="L40">
        <f t="shared" si="1"/>
        <v>66.411636844757993</v>
      </c>
    </row>
    <row r="41" spans="1:12" x14ac:dyDescent="0.3">
      <c r="A41">
        <v>1</v>
      </c>
      <c r="B41">
        <v>40</v>
      </c>
      <c r="C41" t="s">
        <v>10</v>
      </c>
      <c r="D41" t="s">
        <v>10</v>
      </c>
      <c r="E41">
        <v>0</v>
      </c>
      <c r="F41">
        <v>0</v>
      </c>
      <c r="G41">
        <v>149.00786041599699</v>
      </c>
      <c r="H41">
        <v>51.202305056014097</v>
      </c>
      <c r="I41">
        <v>100</v>
      </c>
      <c r="J41">
        <v>100</v>
      </c>
      <c r="K41">
        <f t="shared" si="0"/>
        <v>149.00786041599699</v>
      </c>
      <c r="L41">
        <f t="shared" si="1"/>
        <v>51.202305056014097</v>
      </c>
    </row>
    <row r="42" spans="1:12" x14ac:dyDescent="0.3">
      <c r="A42">
        <v>1</v>
      </c>
      <c r="B42">
        <v>41</v>
      </c>
      <c r="C42" t="s">
        <v>10</v>
      </c>
      <c r="D42" t="s">
        <v>10</v>
      </c>
      <c r="E42">
        <v>0</v>
      </c>
      <c r="F42">
        <v>0</v>
      </c>
      <c r="G42">
        <v>187.81120664674199</v>
      </c>
      <c r="H42">
        <v>75.635144685444004</v>
      </c>
      <c r="I42">
        <v>100</v>
      </c>
      <c r="J42">
        <v>100</v>
      </c>
      <c r="K42">
        <f t="shared" si="0"/>
        <v>187.81120664674199</v>
      </c>
      <c r="L42">
        <f t="shared" si="1"/>
        <v>75.635144685444004</v>
      </c>
    </row>
    <row r="43" spans="1:12" x14ac:dyDescent="0.3">
      <c r="A43">
        <v>1</v>
      </c>
      <c r="B43">
        <v>42</v>
      </c>
      <c r="C43" t="s">
        <v>10</v>
      </c>
      <c r="D43" t="s">
        <v>10</v>
      </c>
      <c r="E43">
        <v>0</v>
      </c>
      <c r="F43">
        <v>0</v>
      </c>
      <c r="G43">
        <v>110.076614189296</v>
      </c>
      <c r="H43">
        <v>56.850661705280103</v>
      </c>
      <c r="I43">
        <v>100</v>
      </c>
      <c r="J43">
        <v>100</v>
      </c>
      <c r="K43">
        <f t="shared" si="0"/>
        <v>110.076614189296</v>
      </c>
      <c r="L43">
        <f t="shared" si="1"/>
        <v>56.850661705280103</v>
      </c>
    </row>
    <row r="44" spans="1:12" x14ac:dyDescent="0.3">
      <c r="A44">
        <v>1</v>
      </c>
      <c r="B44">
        <v>43</v>
      </c>
      <c r="C44" t="s">
        <v>10</v>
      </c>
      <c r="D44" t="s">
        <v>10</v>
      </c>
      <c r="E44">
        <v>0</v>
      </c>
      <c r="F44">
        <v>0</v>
      </c>
      <c r="G44">
        <v>93.614988805384399</v>
      </c>
      <c r="H44">
        <v>45.913943142361099</v>
      </c>
      <c r="I44">
        <v>100</v>
      </c>
      <c r="J44">
        <v>100</v>
      </c>
      <c r="K44">
        <f t="shared" si="0"/>
        <v>93.614988805384399</v>
      </c>
      <c r="L44">
        <f t="shared" si="1"/>
        <v>45.913943142361099</v>
      </c>
    </row>
    <row r="45" spans="1:12" x14ac:dyDescent="0.3">
      <c r="A45">
        <v>1</v>
      </c>
      <c r="B45">
        <v>44</v>
      </c>
      <c r="C45" t="s">
        <v>10</v>
      </c>
      <c r="D45" t="s">
        <v>10</v>
      </c>
      <c r="E45">
        <v>0</v>
      </c>
      <c r="F45">
        <v>0</v>
      </c>
      <c r="G45">
        <v>95.791898490716306</v>
      </c>
      <c r="H45">
        <v>42.4424168067642</v>
      </c>
      <c r="I45">
        <v>100</v>
      </c>
      <c r="J45">
        <v>100</v>
      </c>
      <c r="K45">
        <f t="shared" si="0"/>
        <v>95.791898490716306</v>
      </c>
      <c r="L45">
        <f t="shared" si="1"/>
        <v>42.4424168067642</v>
      </c>
    </row>
    <row r="46" spans="1:12" x14ac:dyDescent="0.3">
      <c r="A46">
        <v>1</v>
      </c>
      <c r="B46">
        <v>45</v>
      </c>
      <c r="C46" t="s">
        <v>10</v>
      </c>
      <c r="D46" t="s">
        <v>10</v>
      </c>
      <c r="E46">
        <v>0</v>
      </c>
      <c r="F46">
        <v>0</v>
      </c>
      <c r="G46">
        <v>251.55809704812901</v>
      </c>
      <c r="H46">
        <v>80.7952067057291</v>
      </c>
      <c r="I46">
        <v>100</v>
      </c>
      <c r="J46">
        <v>100</v>
      </c>
      <c r="K46">
        <f t="shared" si="0"/>
        <v>251.55809704812901</v>
      </c>
      <c r="L46">
        <f t="shared" si="1"/>
        <v>80.7952067057291</v>
      </c>
    </row>
    <row r="47" spans="1:12" x14ac:dyDescent="0.3">
      <c r="A47">
        <v>1</v>
      </c>
      <c r="B47">
        <v>46</v>
      </c>
      <c r="C47" t="s">
        <v>10</v>
      </c>
      <c r="D47" t="s">
        <v>10</v>
      </c>
      <c r="E47">
        <v>0</v>
      </c>
      <c r="F47">
        <v>0</v>
      </c>
      <c r="G47">
        <v>330.77307985557502</v>
      </c>
      <c r="H47">
        <v>103.844408611918</v>
      </c>
      <c r="I47">
        <v>100</v>
      </c>
      <c r="J47">
        <v>100</v>
      </c>
      <c r="K47">
        <f t="shared" si="0"/>
        <v>330.77307985557502</v>
      </c>
      <c r="L47">
        <f t="shared" si="1"/>
        <v>103.844408611918</v>
      </c>
    </row>
    <row r="48" spans="1:12" x14ac:dyDescent="0.3">
      <c r="A48">
        <v>1</v>
      </c>
      <c r="B48">
        <v>47</v>
      </c>
      <c r="C48" t="s">
        <v>11</v>
      </c>
      <c r="D48" t="s">
        <v>11</v>
      </c>
      <c r="E48">
        <v>2.3991544682331098</v>
      </c>
      <c r="F48">
        <v>0.54634311305762095</v>
      </c>
      <c r="G48">
        <v>553.738555691854</v>
      </c>
      <c r="H48">
        <v>161.38838334517001</v>
      </c>
      <c r="I48">
        <v>100</v>
      </c>
      <c r="J48">
        <v>100</v>
      </c>
      <c r="K48">
        <f t="shared" si="0"/>
        <v>551.33940122362094</v>
      </c>
      <c r="L48">
        <f t="shared" si="1"/>
        <v>160.8420402321124</v>
      </c>
    </row>
    <row r="49" spans="1:12" x14ac:dyDescent="0.3">
      <c r="A49">
        <v>1</v>
      </c>
      <c r="B49">
        <v>48</v>
      </c>
      <c r="C49" t="s">
        <v>12</v>
      </c>
      <c r="D49" t="s">
        <v>11</v>
      </c>
      <c r="E49">
        <v>50.601537267546803</v>
      </c>
      <c r="F49">
        <v>8.7329210427437101</v>
      </c>
      <c r="G49">
        <v>585.51803015480505</v>
      </c>
      <c r="H49">
        <v>182.529697847682</v>
      </c>
      <c r="I49">
        <v>100</v>
      </c>
      <c r="J49">
        <v>100</v>
      </c>
      <c r="K49">
        <f t="shared" si="0"/>
        <v>534.9164928872583</v>
      </c>
      <c r="L49">
        <f t="shared" si="1"/>
        <v>173.7967768049383</v>
      </c>
    </row>
    <row r="50" spans="1:12" x14ac:dyDescent="0.3">
      <c r="A50">
        <v>1</v>
      </c>
      <c r="B50">
        <v>49</v>
      </c>
      <c r="C50" t="s">
        <v>12</v>
      </c>
      <c r="D50" t="s">
        <v>11</v>
      </c>
      <c r="E50">
        <v>212.06459273321499</v>
      </c>
      <c r="F50">
        <v>75.066874344689793</v>
      </c>
      <c r="G50">
        <v>393.59956828614298</v>
      </c>
      <c r="H50">
        <v>171.49541242732499</v>
      </c>
      <c r="I50">
        <v>100</v>
      </c>
      <c r="J50">
        <v>100</v>
      </c>
      <c r="K50">
        <f t="shared" si="0"/>
        <v>181.53497555292799</v>
      </c>
      <c r="L50">
        <f t="shared" si="1"/>
        <v>96.4285380826352</v>
      </c>
    </row>
    <row r="51" spans="1:12" x14ac:dyDescent="0.3">
      <c r="A51">
        <v>1</v>
      </c>
      <c r="B51">
        <v>50</v>
      </c>
      <c r="C51" t="s">
        <v>12</v>
      </c>
      <c r="D51" t="s">
        <v>12</v>
      </c>
      <c r="E51">
        <v>200.13070638249101</v>
      </c>
      <c r="F51">
        <v>73.293715529143796</v>
      </c>
      <c r="G51">
        <v>549.74919068778104</v>
      </c>
      <c r="H51">
        <v>226.17157992356101</v>
      </c>
      <c r="I51">
        <v>100</v>
      </c>
      <c r="J51">
        <v>100</v>
      </c>
      <c r="K51">
        <f t="shared" si="0"/>
        <v>349.61848430529005</v>
      </c>
      <c r="L51">
        <f t="shared" si="1"/>
        <v>152.8778643944172</v>
      </c>
    </row>
    <row r="52" spans="1:12" x14ac:dyDescent="0.3">
      <c r="A52">
        <v>1</v>
      </c>
      <c r="B52">
        <v>51</v>
      </c>
      <c r="C52" t="s">
        <v>12</v>
      </c>
      <c r="D52" t="s">
        <v>11</v>
      </c>
      <c r="E52">
        <v>287.01527550987402</v>
      </c>
      <c r="F52">
        <v>101.275378930401</v>
      </c>
      <c r="G52">
        <v>670.40008407463097</v>
      </c>
      <c r="H52">
        <v>267.90507368607899</v>
      </c>
      <c r="I52">
        <v>100</v>
      </c>
      <c r="J52">
        <v>100</v>
      </c>
      <c r="K52">
        <f t="shared" si="0"/>
        <v>383.38480856475695</v>
      </c>
      <c r="L52">
        <f t="shared" si="1"/>
        <v>166.62969475567797</v>
      </c>
    </row>
    <row r="53" spans="1:12" x14ac:dyDescent="0.3">
      <c r="A53">
        <v>1</v>
      </c>
      <c r="B53">
        <v>52</v>
      </c>
      <c r="C53" t="s">
        <v>13</v>
      </c>
      <c r="D53" t="s">
        <v>11</v>
      </c>
      <c r="E53">
        <v>402.16717637821102</v>
      </c>
      <c r="F53">
        <v>134.685413393781</v>
      </c>
      <c r="G53">
        <v>395.70409196148199</v>
      </c>
      <c r="H53">
        <v>177.52076099537001</v>
      </c>
      <c r="I53">
        <v>98.076923076922995</v>
      </c>
      <c r="J53">
        <v>100</v>
      </c>
      <c r="K53">
        <f t="shared" si="0"/>
        <v>-6.463084416729032</v>
      </c>
      <c r="L53">
        <f t="shared" si="1"/>
        <v>42.835347601589007</v>
      </c>
    </row>
    <row r="54" spans="1:12" x14ac:dyDescent="0.3">
      <c r="A54">
        <v>1</v>
      </c>
      <c r="B54">
        <v>53</v>
      </c>
      <c r="C54" t="s">
        <v>13</v>
      </c>
      <c r="D54" t="s">
        <v>11</v>
      </c>
      <c r="E54">
        <v>125.765038029778</v>
      </c>
      <c r="F54">
        <v>46.208086312850099</v>
      </c>
      <c r="G54">
        <v>316.61314835976998</v>
      </c>
      <c r="H54">
        <v>107.850712763798</v>
      </c>
      <c r="I54">
        <v>98.113207547169793</v>
      </c>
      <c r="J54">
        <v>100</v>
      </c>
      <c r="K54">
        <f t="shared" si="0"/>
        <v>190.84811032999198</v>
      </c>
      <c r="L54">
        <f t="shared" si="1"/>
        <v>61.642626450947901</v>
      </c>
    </row>
    <row r="55" spans="1:12" x14ac:dyDescent="0.3">
      <c r="A55">
        <v>1</v>
      </c>
      <c r="B55">
        <v>54</v>
      </c>
      <c r="C55" t="s">
        <v>13</v>
      </c>
      <c r="D55" t="s">
        <v>11</v>
      </c>
      <c r="E55">
        <v>351.20645814570099</v>
      </c>
      <c r="F55">
        <v>104.590759479045</v>
      </c>
      <c r="G55">
        <v>343.70406818436999</v>
      </c>
      <c r="H55">
        <v>118.754576553254</v>
      </c>
      <c r="I55">
        <v>96.296296296296205</v>
      </c>
      <c r="J55">
        <v>100</v>
      </c>
      <c r="K55">
        <f t="shared" si="0"/>
        <v>-7.502389961331005</v>
      </c>
      <c r="L55">
        <f t="shared" si="1"/>
        <v>14.163817074208993</v>
      </c>
    </row>
    <row r="56" spans="1:12" x14ac:dyDescent="0.3">
      <c r="A56">
        <v>1</v>
      </c>
      <c r="B56">
        <v>55</v>
      </c>
      <c r="C56" t="s">
        <v>14</v>
      </c>
      <c r="D56" t="s">
        <v>11</v>
      </c>
      <c r="E56">
        <v>95.275093875779206</v>
      </c>
      <c r="F56">
        <v>22.133568271436801</v>
      </c>
      <c r="G56">
        <v>308.91580542725097</v>
      </c>
      <c r="H56">
        <v>103.33274371069101</v>
      </c>
      <c r="I56">
        <v>96.363636363636303</v>
      </c>
      <c r="J56">
        <v>100</v>
      </c>
      <c r="K56">
        <f t="shared" si="0"/>
        <v>213.64071155147178</v>
      </c>
      <c r="L56">
        <f t="shared" si="1"/>
        <v>81.199175439254205</v>
      </c>
    </row>
    <row r="57" spans="1:12" x14ac:dyDescent="0.3">
      <c r="A57">
        <v>1</v>
      </c>
      <c r="B57">
        <v>56</v>
      </c>
      <c r="C57" t="s">
        <v>13</v>
      </c>
      <c r="D57" t="s">
        <v>11</v>
      </c>
      <c r="E57">
        <v>218.34421688702599</v>
      </c>
      <c r="F57">
        <v>70.548274902515899</v>
      </c>
      <c r="G57">
        <v>213.31352447095799</v>
      </c>
      <c r="H57">
        <v>62.4845648871527</v>
      </c>
      <c r="I57">
        <v>94.642857142857096</v>
      </c>
      <c r="J57">
        <v>98.214285714285694</v>
      </c>
      <c r="K57">
        <f t="shared" si="0"/>
        <v>-5.0306924160680069</v>
      </c>
      <c r="L57">
        <f t="shared" si="1"/>
        <v>-8.0637100153631991</v>
      </c>
    </row>
    <row r="58" spans="1:12" x14ac:dyDescent="0.3">
      <c r="A58">
        <v>1</v>
      </c>
      <c r="B58">
        <v>57</v>
      </c>
      <c r="C58" t="s">
        <v>10</v>
      </c>
      <c r="D58" t="s">
        <v>10</v>
      </c>
      <c r="E58">
        <v>241.16249044239299</v>
      </c>
      <c r="F58">
        <v>39.739867122120899</v>
      </c>
      <c r="G58">
        <v>339.52975070368001</v>
      </c>
      <c r="H58">
        <v>73.343216145833296</v>
      </c>
      <c r="I58">
        <v>94.736842105263094</v>
      </c>
      <c r="J58">
        <v>98.245614035087698</v>
      </c>
      <c r="K58">
        <f t="shared" si="0"/>
        <v>98.367260261287015</v>
      </c>
      <c r="L58">
        <f t="shared" si="1"/>
        <v>33.603349023712397</v>
      </c>
    </row>
    <row r="59" spans="1:12" x14ac:dyDescent="0.3">
      <c r="A59">
        <v>1</v>
      </c>
      <c r="B59">
        <v>58</v>
      </c>
      <c r="C59" t="s">
        <v>14</v>
      </c>
      <c r="D59" t="s">
        <v>11</v>
      </c>
      <c r="E59">
        <v>54.658716816026903</v>
      </c>
      <c r="F59">
        <v>13.251617029887701</v>
      </c>
      <c r="G59">
        <v>402.57101893623201</v>
      </c>
      <c r="H59">
        <v>76.470517113095198</v>
      </c>
      <c r="I59">
        <v>94.827586206896498</v>
      </c>
      <c r="J59">
        <v>98.275862068965495</v>
      </c>
      <c r="K59">
        <f t="shared" si="0"/>
        <v>347.91230212020508</v>
      </c>
      <c r="L59">
        <f t="shared" si="1"/>
        <v>63.218900083207501</v>
      </c>
    </row>
    <row r="60" spans="1:12" x14ac:dyDescent="0.3">
      <c r="A60">
        <v>1</v>
      </c>
      <c r="B60">
        <v>59</v>
      </c>
      <c r="C60" t="s">
        <v>10</v>
      </c>
      <c r="D60" t="s">
        <v>11</v>
      </c>
      <c r="E60">
        <v>499.81490463915401</v>
      </c>
      <c r="F60">
        <v>119.871478698206</v>
      </c>
      <c r="G60">
        <v>359.48292770122202</v>
      </c>
      <c r="H60">
        <v>69.961046765734196</v>
      </c>
      <c r="I60">
        <v>93.220338983050794</v>
      </c>
      <c r="J60">
        <v>96.610169491525397</v>
      </c>
      <c r="K60">
        <f t="shared" si="0"/>
        <v>-140.33197693793198</v>
      </c>
      <c r="L60">
        <f t="shared" si="1"/>
        <v>-49.910431932471809</v>
      </c>
    </row>
    <row r="61" spans="1:12" x14ac:dyDescent="0.3">
      <c r="A61">
        <v>1</v>
      </c>
      <c r="B61">
        <v>60</v>
      </c>
      <c r="C61" t="s">
        <v>14</v>
      </c>
      <c r="D61" t="s">
        <v>11</v>
      </c>
      <c r="E61">
        <v>130.55162885294499</v>
      </c>
      <c r="F61">
        <v>20.479285963659901</v>
      </c>
      <c r="G61">
        <v>285.25364725951101</v>
      </c>
      <c r="H61">
        <v>56.640315872302097</v>
      </c>
      <c r="I61">
        <v>93.3333333333333</v>
      </c>
      <c r="J61">
        <v>96.6666666666666</v>
      </c>
      <c r="K61">
        <f t="shared" si="0"/>
        <v>154.70201840656603</v>
      </c>
      <c r="L61">
        <f t="shared" si="1"/>
        <v>36.161029908642192</v>
      </c>
    </row>
    <row r="62" spans="1:12" x14ac:dyDescent="0.3">
      <c r="A62">
        <v>1</v>
      </c>
      <c r="B62">
        <v>61</v>
      </c>
      <c r="C62" t="s">
        <v>14</v>
      </c>
      <c r="D62" t="s">
        <v>11</v>
      </c>
      <c r="E62">
        <v>105.684651518992</v>
      </c>
      <c r="F62">
        <v>25.4563043354831</v>
      </c>
      <c r="G62">
        <v>111.490017796765</v>
      </c>
      <c r="H62">
        <v>34.7381265770574</v>
      </c>
      <c r="I62">
        <v>93.442622950819597</v>
      </c>
      <c r="J62">
        <v>96.721311475409806</v>
      </c>
      <c r="K62">
        <f t="shared" si="0"/>
        <v>5.805366277773004</v>
      </c>
      <c r="L62">
        <f t="shared" si="1"/>
        <v>9.2818222415743001</v>
      </c>
    </row>
    <row r="63" spans="1:12" x14ac:dyDescent="0.3">
      <c r="A63">
        <v>1</v>
      </c>
      <c r="B63">
        <v>62</v>
      </c>
      <c r="C63" t="s">
        <v>11</v>
      </c>
      <c r="D63" t="s">
        <v>11</v>
      </c>
      <c r="E63">
        <v>11.1228554296199</v>
      </c>
      <c r="F63">
        <v>2.2449537983267698</v>
      </c>
      <c r="G63">
        <v>70.462478232088799</v>
      </c>
      <c r="H63">
        <v>21.6186638327205</v>
      </c>
      <c r="I63">
        <v>93.548387096774107</v>
      </c>
      <c r="J63">
        <v>96.774193548387103</v>
      </c>
      <c r="K63">
        <f t="shared" si="0"/>
        <v>59.339622802468895</v>
      </c>
      <c r="L63">
        <f t="shared" si="1"/>
        <v>19.373710034393731</v>
      </c>
    </row>
    <row r="64" spans="1:12" x14ac:dyDescent="0.3">
      <c r="A64">
        <v>1</v>
      </c>
      <c r="B64">
        <v>63</v>
      </c>
      <c r="C64" t="s">
        <v>14</v>
      </c>
      <c r="D64" t="s">
        <v>11</v>
      </c>
      <c r="E64">
        <v>28.579367760229601</v>
      </c>
      <c r="F64">
        <v>4.1859502522515699</v>
      </c>
      <c r="G64">
        <v>45.329557917794901</v>
      </c>
      <c r="H64">
        <v>12.026865641276</v>
      </c>
      <c r="I64">
        <v>93.650793650793602</v>
      </c>
      <c r="J64">
        <v>96.825396825396794</v>
      </c>
      <c r="K64">
        <f t="shared" si="0"/>
        <v>16.750190157565299</v>
      </c>
      <c r="L64">
        <f t="shared" si="1"/>
        <v>7.8409153890244303</v>
      </c>
    </row>
    <row r="65" spans="1:12" x14ac:dyDescent="0.3">
      <c r="A65">
        <v>1</v>
      </c>
      <c r="B65">
        <v>64</v>
      </c>
      <c r="C65" t="s">
        <v>10</v>
      </c>
      <c r="D65" t="s">
        <v>10</v>
      </c>
      <c r="E65">
        <v>0</v>
      </c>
      <c r="F65">
        <v>0</v>
      </c>
      <c r="G65">
        <v>4.0994106362962599</v>
      </c>
      <c r="H65">
        <v>0.96064611581655601</v>
      </c>
      <c r="I65">
        <v>93.75</v>
      </c>
      <c r="J65">
        <v>96.875</v>
      </c>
      <c r="K65">
        <f t="shared" si="0"/>
        <v>4.0994106362962599</v>
      </c>
      <c r="L65">
        <f t="shared" si="1"/>
        <v>0.96064611581655601</v>
      </c>
    </row>
    <row r="66" spans="1:12" x14ac:dyDescent="0.3">
      <c r="A66">
        <v>1</v>
      </c>
      <c r="B66">
        <v>65</v>
      </c>
      <c r="C66" t="s">
        <v>10</v>
      </c>
      <c r="D66" t="s">
        <v>10</v>
      </c>
      <c r="E66">
        <v>0</v>
      </c>
      <c r="F66">
        <v>0</v>
      </c>
      <c r="G66">
        <v>1.63402175312124</v>
      </c>
      <c r="H66">
        <v>0.58174652277037098</v>
      </c>
      <c r="I66">
        <v>93.846153846153797</v>
      </c>
      <c r="J66">
        <v>96.923076923076906</v>
      </c>
      <c r="K66">
        <f t="shared" si="0"/>
        <v>1.63402175312124</v>
      </c>
      <c r="L66">
        <f t="shared" si="1"/>
        <v>0.58174652277037098</v>
      </c>
    </row>
    <row r="67" spans="1:12" x14ac:dyDescent="0.3">
      <c r="A67">
        <v>1</v>
      </c>
      <c r="B67">
        <v>66</v>
      </c>
      <c r="C67" t="s">
        <v>10</v>
      </c>
      <c r="D67" t="s">
        <v>10</v>
      </c>
      <c r="E67">
        <v>0</v>
      </c>
      <c r="F67">
        <v>0</v>
      </c>
      <c r="G67">
        <v>1.0717085669252899</v>
      </c>
      <c r="H67">
        <v>0.42513889736599297</v>
      </c>
      <c r="I67">
        <v>93.939393939393895</v>
      </c>
      <c r="J67">
        <v>96.969696969696898</v>
      </c>
      <c r="K67">
        <f t="shared" ref="K67:K130" si="2">G67-E67</f>
        <v>1.0717085669252899</v>
      </c>
      <c r="L67">
        <f t="shared" ref="L67:L130" si="3">H67-F67</f>
        <v>0.42513889736599297</v>
      </c>
    </row>
    <row r="68" spans="1:12" x14ac:dyDescent="0.3">
      <c r="A68">
        <v>1</v>
      </c>
      <c r="B68">
        <v>67</v>
      </c>
      <c r="C68" t="s">
        <v>10</v>
      </c>
      <c r="D68" t="s">
        <v>10</v>
      </c>
      <c r="E68">
        <v>0</v>
      </c>
      <c r="F68">
        <v>0</v>
      </c>
      <c r="G68">
        <v>2.0168674743007902</v>
      </c>
      <c r="H68">
        <v>0.78960884318632196</v>
      </c>
      <c r="I68">
        <v>94.029850746268593</v>
      </c>
      <c r="J68">
        <v>97.014925373134304</v>
      </c>
      <c r="K68">
        <f t="shared" si="2"/>
        <v>2.0168674743007902</v>
      </c>
      <c r="L68">
        <f t="shared" si="3"/>
        <v>0.78960884318632196</v>
      </c>
    </row>
    <row r="69" spans="1:12" x14ac:dyDescent="0.3">
      <c r="A69">
        <v>1</v>
      </c>
      <c r="B69">
        <v>68</v>
      </c>
      <c r="C69" t="s">
        <v>10</v>
      </c>
      <c r="D69" t="s">
        <v>10</v>
      </c>
      <c r="E69">
        <v>0</v>
      </c>
      <c r="F69">
        <v>0</v>
      </c>
      <c r="G69">
        <v>2.84006163533759</v>
      </c>
      <c r="H69">
        <v>1.0183026163201501</v>
      </c>
      <c r="I69">
        <v>94.117647058823493</v>
      </c>
      <c r="J69">
        <v>97.058823529411697</v>
      </c>
      <c r="K69">
        <f t="shared" si="2"/>
        <v>2.84006163533759</v>
      </c>
      <c r="L69">
        <f t="shared" si="3"/>
        <v>1.0183026163201501</v>
      </c>
    </row>
    <row r="70" spans="1:12" x14ac:dyDescent="0.3">
      <c r="A70">
        <v>1</v>
      </c>
      <c r="B70">
        <v>69</v>
      </c>
      <c r="C70" t="s">
        <v>10</v>
      </c>
      <c r="D70" t="s">
        <v>10</v>
      </c>
      <c r="E70">
        <v>0</v>
      </c>
      <c r="F70">
        <v>0</v>
      </c>
      <c r="G70">
        <v>3.0037504494112</v>
      </c>
      <c r="H70">
        <v>0.97790490127191299</v>
      </c>
      <c r="I70">
        <v>94.202898550724598</v>
      </c>
      <c r="J70">
        <v>97.101449275362299</v>
      </c>
      <c r="K70">
        <f t="shared" si="2"/>
        <v>3.0037504494112</v>
      </c>
      <c r="L70">
        <f t="shared" si="3"/>
        <v>0.97790490127191299</v>
      </c>
    </row>
    <row r="71" spans="1:12" x14ac:dyDescent="0.3">
      <c r="A71">
        <v>1</v>
      </c>
      <c r="B71">
        <v>70</v>
      </c>
      <c r="C71" t="s">
        <v>10</v>
      </c>
      <c r="D71" t="s">
        <v>10</v>
      </c>
      <c r="E71">
        <v>0</v>
      </c>
      <c r="F71">
        <v>0</v>
      </c>
      <c r="G71">
        <v>5.8372478611269196</v>
      </c>
      <c r="H71">
        <v>2.2187764784869</v>
      </c>
      <c r="I71">
        <v>94.285714285714207</v>
      </c>
      <c r="J71">
        <v>97.142857142857096</v>
      </c>
      <c r="K71">
        <f t="shared" si="2"/>
        <v>5.8372478611269196</v>
      </c>
      <c r="L71">
        <f t="shared" si="3"/>
        <v>2.2187764784869</v>
      </c>
    </row>
    <row r="72" spans="1:12" x14ac:dyDescent="0.3">
      <c r="A72">
        <v>1</v>
      </c>
      <c r="B72">
        <v>71</v>
      </c>
      <c r="C72" t="s">
        <v>10</v>
      </c>
      <c r="D72" t="s">
        <v>10</v>
      </c>
      <c r="E72">
        <v>0</v>
      </c>
      <c r="F72">
        <v>0</v>
      </c>
      <c r="G72">
        <v>2.61446743544436</v>
      </c>
      <c r="H72">
        <v>1.3271516369235099</v>
      </c>
      <c r="I72">
        <v>94.366197183098507</v>
      </c>
      <c r="J72">
        <v>97.183098591549296</v>
      </c>
      <c r="K72">
        <f t="shared" si="2"/>
        <v>2.61446743544436</v>
      </c>
      <c r="L72">
        <f t="shared" si="3"/>
        <v>1.3271516369235099</v>
      </c>
    </row>
    <row r="73" spans="1:12" x14ac:dyDescent="0.3">
      <c r="A73">
        <v>1</v>
      </c>
      <c r="B73">
        <v>72</v>
      </c>
      <c r="C73" t="s">
        <v>10</v>
      </c>
      <c r="D73" t="s">
        <v>10</v>
      </c>
      <c r="E73">
        <v>0</v>
      </c>
      <c r="F73">
        <v>0</v>
      </c>
      <c r="G73">
        <v>0.78388931347698498</v>
      </c>
      <c r="H73">
        <v>0.32179726494683097</v>
      </c>
      <c r="I73">
        <v>94.4444444444444</v>
      </c>
      <c r="J73">
        <v>97.2222222222222</v>
      </c>
      <c r="K73">
        <f t="shared" si="2"/>
        <v>0.78388931347698498</v>
      </c>
      <c r="L73">
        <f t="shared" si="3"/>
        <v>0.32179726494683097</v>
      </c>
    </row>
    <row r="74" spans="1:12" x14ac:dyDescent="0.3">
      <c r="A74">
        <v>1</v>
      </c>
      <c r="B74">
        <v>73</v>
      </c>
      <c r="C74" t="s">
        <v>10</v>
      </c>
      <c r="D74" t="s">
        <v>10</v>
      </c>
      <c r="E74">
        <v>0</v>
      </c>
      <c r="F74">
        <v>0</v>
      </c>
      <c r="G74">
        <v>0.80694689536000497</v>
      </c>
      <c r="H74">
        <v>0.299403349558512</v>
      </c>
      <c r="I74">
        <v>94.520547945205394</v>
      </c>
      <c r="J74">
        <v>97.260273972602704</v>
      </c>
      <c r="K74">
        <f t="shared" si="2"/>
        <v>0.80694689536000497</v>
      </c>
      <c r="L74">
        <f t="shared" si="3"/>
        <v>0.299403349558512</v>
      </c>
    </row>
    <row r="75" spans="1:12" x14ac:dyDescent="0.3">
      <c r="A75">
        <v>1</v>
      </c>
      <c r="B75">
        <v>74</v>
      </c>
      <c r="C75" t="s">
        <v>10</v>
      </c>
      <c r="D75" t="s">
        <v>10</v>
      </c>
      <c r="E75">
        <v>0</v>
      </c>
      <c r="F75">
        <v>0</v>
      </c>
      <c r="G75">
        <v>1.87207339612803</v>
      </c>
      <c r="H75">
        <v>0.70382560567652896</v>
      </c>
      <c r="I75">
        <v>94.594594594594597</v>
      </c>
      <c r="J75">
        <v>97.297297297297305</v>
      </c>
      <c r="K75">
        <f t="shared" si="2"/>
        <v>1.87207339612803</v>
      </c>
      <c r="L75">
        <f t="shared" si="3"/>
        <v>0.70382560567652896</v>
      </c>
    </row>
    <row r="76" spans="1:12" x14ac:dyDescent="0.3">
      <c r="A76">
        <v>1</v>
      </c>
      <c r="B76">
        <v>75</v>
      </c>
      <c r="C76" t="s">
        <v>10</v>
      </c>
      <c r="D76" t="s">
        <v>10</v>
      </c>
      <c r="E76">
        <v>0</v>
      </c>
      <c r="F76">
        <v>0</v>
      </c>
      <c r="G76">
        <v>4.0895691644702401</v>
      </c>
      <c r="H76">
        <v>1.4449595496768</v>
      </c>
      <c r="I76">
        <v>94.6666666666666</v>
      </c>
      <c r="J76">
        <v>97.3333333333333</v>
      </c>
      <c r="K76">
        <f t="shared" si="2"/>
        <v>4.0895691644702401</v>
      </c>
      <c r="L76">
        <f t="shared" si="3"/>
        <v>1.4449595496768</v>
      </c>
    </row>
    <row r="77" spans="1:12" x14ac:dyDescent="0.3">
      <c r="A77">
        <v>1</v>
      </c>
      <c r="B77">
        <v>76</v>
      </c>
      <c r="C77" t="s">
        <v>10</v>
      </c>
      <c r="D77" t="s">
        <v>10</v>
      </c>
      <c r="E77">
        <v>0</v>
      </c>
      <c r="F77">
        <v>0</v>
      </c>
      <c r="G77">
        <v>5.71896417996527</v>
      </c>
      <c r="H77">
        <v>1.6675704609263999</v>
      </c>
      <c r="I77">
        <v>94.736842105263094</v>
      </c>
      <c r="J77">
        <v>97.368421052631504</v>
      </c>
      <c r="K77">
        <f t="shared" si="2"/>
        <v>5.71896417996527</v>
      </c>
      <c r="L77">
        <f t="shared" si="3"/>
        <v>1.6675704609263999</v>
      </c>
    </row>
    <row r="78" spans="1:12" x14ac:dyDescent="0.3">
      <c r="A78">
        <v>1</v>
      </c>
      <c r="B78">
        <v>77</v>
      </c>
      <c r="C78" t="s">
        <v>10</v>
      </c>
      <c r="D78" t="s">
        <v>10</v>
      </c>
      <c r="E78">
        <v>0</v>
      </c>
      <c r="F78">
        <v>0</v>
      </c>
      <c r="G78">
        <v>4.0559951374502301</v>
      </c>
      <c r="H78">
        <v>1.0755999883015901</v>
      </c>
      <c r="I78">
        <v>94.805194805194802</v>
      </c>
      <c r="J78">
        <v>97.402597402597394</v>
      </c>
      <c r="K78">
        <f t="shared" si="2"/>
        <v>4.0559951374502301</v>
      </c>
      <c r="L78">
        <f t="shared" si="3"/>
        <v>1.0755999883015901</v>
      </c>
    </row>
    <row r="79" spans="1:12" x14ac:dyDescent="0.3">
      <c r="A79">
        <v>1</v>
      </c>
      <c r="B79">
        <v>78</v>
      </c>
      <c r="C79" t="s">
        <v>10</v>
      </c>
      <c r="D79" t="s">
        <v>10</v>
      </c>
      <c r="E79">
        <v>0</v>
      </c>
      <c r="F79">
        <v>0</v>
      </c>
      <c r="G79">
        <v>2.76534724004037</v>
      </c>
      <c r="H79">
        <v>1.03710001165216</v>
      </c>
      <c r="I79">
        <v>94.871794871794805</v>
      </c>
      <c r="J79">
        <v>97.435897435897402</v>
      </c>
      <c r="K79">
        <f t="shared" si="2"/>
        <v>2.76534724004037</v>
      </c>
      <c r="L79">
        <f t="shared" si="3"/>
        <v>1.03710001165216</v>
      </c>
    </row>
    <row r="80" spans="1:12" x14ac:dyDescent="0.3">
      <c r="A80">
        <v>1</v>
      </c>
      <c r="B80">
        <v>79</v>
      </c>
      <c r="C80" t="s">
        <v>10</v>
      </c>
      <c r="D80" t="s">
        <v>10</v>
      </c>
      <c r="E80">
        <v>0</v>
      </c>
      <c r="F80">
        <v>0</v>
      </c>
      <c r="G80">
        <v>1.36977249549595</v>
      </c>
      <c r="H80">
        <v>0.57194709777831998</v>
      </c>
      <c r="I80">
        <v>94.936708860759495</v>
      </c>
      <c r="J80">
        <v>97.468354430379705</v>
      </c>
      <c r="K80">
        <f t="shared" si="2"/>
        <v>1.36977249549595</v>
      </c>
      <c r="L80">
        <f t="shared" si="3"/>
        <v>0.57194709777831998</v>
      </c>
    </row>
    <row r="81" spans="1:12" x14ac:dyDescent="0.3">
      <c r="A81">
        <v>1</v>
      </c>
      <c r="B81">
        <v>80</v>
      </c>
      <c r="C81" t="s">
        <v>10</v>
      </c>
      <c r="D81" t="s">
        <v>10</v>
      </c>
      <c r="E81">
        <v>0</v>
      </c>
      <c r="F81">
        <v>0</v>
      </c>
      <c r="G81">
        <v>1.7718740957752299</v>
      </c>
      <c r="H81">
        <v>0.99980938434600797</v>
      </c>
      <c r="I81">
        <v>95</v>
      </c>
      <c r="J81">
        <v>97.5</v>
      </c>
      <c r="K81">
        <f t="shared" si="2"/>
        <v>1.7718740957752299</v>
      </c>
      <c r="L81">
        <f t="shared" si="3"/>
        <v>0.99980938434600797</v>
      </c>
    </row>
    <row r="82" spans="1:12" x14ac:dyDescent="0.3">
      <c r="A82">
        <v>1</v>
      </c>
      <c r="B82">
        <v>81</v>
      </c>
      <c r="C82" t="s">
        <v>10</v>
      </c>
      <c r="D82" t="s">
        <v>10</v>
      </c>
      <c r="E82">
        <v>0</v>
      </c>
      <c r="F82">
        <v>0</v>
      </c>
      <c r="G82">
        <v>6.3921234708442398</v>
      </c>
      <c r="H82">
        <v>2.2871601649693001</v>
      </c>
      <c r="I82">
        <v>95.061728395061706</v>
      </c>
      <c r="J82">
        <v>97.530864197530803</v>
      </c>
      <c r="K82">
        <f t="shared" si="2"/>
        <v>6.3921234708442398</v>
      </c>
      <c r="L82">
        <f t="shared" si="3"/>
        <v>2.2871601649693001</v>
      </c>
    </row>
    <row r="83" spans="1:12" x14ac:dyDescent="0.3">
      <c r="A83">
        <v>1</v>
      </c>
      <c r="B83">
        <v>82</v>
      </c>
      <c r="C83" t="s">
        <v>13</v>
      </c>
      <c r="D83" t="s">
        <v>13</v>
      </c>
      <c r="E83">
        <v>0</v>
      </c>
      <c r="F83">
        <v>0</v>
      </c>
      <c r="G83">
        <v>10.0246233101182</v>
      </c>
      <c r="H83">
        <v>4.1717185974120996</v>
      </c>
      <c r="I83">
        <v>95.121951219512198</v>
      </c>
      <c r="J83">
        <v>97.560975609756099</v>
      </c>
      <c r="K83">
        <f t="shared" si="2"/>
        <v>10.0246233101182</v>
      </c>
      <c r="L83">
        <f t="shared" si="3"/>
        <v>4.1717185974120996</v>
      </c>
    </row>
    <row r="84" spans="1:12" x14ac:dyDescent="0.3">
      <c r="A84">
        <v>1</v>
      </c>
      <c r="B84">
        <v>83</v>
      </c>
      <c r="C84" t="s">
        <v>12</v>
      </c>
      <c r="D84" t="s">
        <v>12</v>
      </c>
      <c r="E84">
        <v>0</v>
      </c>
      <c r="F84">
        <v>0</v>
      </c>
      <c r="G84">
        <v>142.769633167427</v>
      </c>
      <c r="H84">
        <v>22.8173384232954</v>
      </c>
      <c r="I84">
        <v>95.180722891566205</v>
      </c>
      <c r="J84">
        <v>97.590361445783103</v>
      </c>
      <c r="K84">
        <f t="shared" si="2"/>
        <v>142.769633167427</v>
      </c>
      <c r="L84">
        <f t="shared" si="3"/>
        <v>22.8173384232954</v>
      </c>
    </row>
    <row r="85" spans="1:12" x14ac:dyDescent="0.3">
      <c r="A85">
        <v>1</v>
      </c>
      <c r="B85">
        <v>84</v>
      </c>
      <c r="C85" t="s">
        <v>11</v>
      </c>
      <c r="D85" t="s">
        <v>11</v>
      </c>
      <c r="E85">
        <v>3.0782102922642101</v>
      </c>
      <c r="F85">
        <v>0.50102583120433497</v>
      </c>
      <c r="G85">
        <v>119.84009528325601</v>
      </c>
      <c r="H85">
        <v>20.631878662109301</v>
      </c>
      <c r="I85">
        <v>95.238095238095198</v>
      </c>
      <c r="J85">
        <v>97.619047619047606</v>
      </c>
      <c r="K85">
        <f t="shared" si="2"/>
        <v>116.76188499099179</v>
      </c>
      <c r="L85">
        <f t="shared" si="3"/>
        <v>20.130852830904967</v>
      </c>
    </row>
    <row r="86" spans="1:12" x14ac:dyDescent="0.3">
      <c r="A86">
        <v>1</v>
      </c>
      <c r="B86">
        <v>85</v>
      </c>
      <c r="C86" t="s">
        <v>11</v>
      </c>
      <c r="D86" t="s">
        <v>11</v>
      </c>
      <c r="E86">
        <v>16.487703181214599</v>
      </c>
      <c r="F86">
        <v>3.2821952772841101</v>
      </c>
      <c r="G86">
        <v>111.535066336678</v>
      </c>
      <c r="H86">
        <v>28.213464071584301</v>
      </c>
      <c r="I86">
        <v>95.294117647058798</v>
      </c>
      <c r="J86">
        <v>97.647058823529406</v>
      </c>
      <c r="K86">
        <f t="shared" si="2"/>
        <v>95.047363155463401</v>
      </c>
      <c r="L86">
        <f t="shared" si="3"/>
        <v>24.931268794300191</v>
      </c>
    </row>
    <row r="87" spans="1:12" x14ac:dyDescent="0.3">
      <c r="A87">
        <v>1</v>
      </c>
      <c r="B87">
        <v>86</v>
      </c>
      <c r="C87" t="s">
        <v>14</v>
      </c>
      <c r="D87" t="s">
        <v>11</v>
      </c>
      <c r="E87">
        <v>91.883166012413398</v>
      </c>
      <c r="F87">
        <v>16.7311902090693</v>
      </c>
      <c r="G87">
        <v>264.15527341807098</v>
      </c>
      <c r="H87">
        <v>110.38132324218699</v>
      </c>
      <c r="I87">
        <v>95.348837209302303</v>
      </c>
      <c r="J87">
        <v>97.674418604651095</v>
      </c>
      <c r="K87">
        <f t="shared" si="2"/>
        <v>172.27210740565758</v>
      </c>
      <c r="L87">
        <f t="shared" si="3"/>
        <v>93.650133033117697</v>
      </c>
    </row>
    <row r="88" spans="1:12" x14ac:dyDescent="0.3">
      <c r="A88">
        <v>1</v>
      </c>
      <c r="B88">
        <v>87</v>
      </c>
      <c r="C88" t="s">
        <v>13</v>
      </c>
      <c r="D88" t="s">
        <v>11</v>
      </c>
      <c r="E88">
        <v>201.52555145494401</v>
      </c>
      <c r="F88">
        <v>65.012822326362695</v>
      </c>
      <c r="G88">
        <v>159.563513906092</v>
      </c>
      <c r="H88">
        <v>55.4718525304203</v>
      </c>
      <c r="I88">
        <v>94.252873563218301</v>
      </c>
      <c r="J88">
        <v>96.551724137931004</v>
      </c>
      <c r="K88">
        <f t="shared" si="2"/>
        <v>-41.96203754885201</v>
      </c>
      <c r="L88">
        <f t="shared" si="3"/>
        <v>-9.5409697959423951</v>
      </c>
    </row>
    <row r="89" spans="1:12" x14ac:dyDescent="0.3">
      <c r="A89">
        <v>1</v>
      </c>
      <c r="B89">
        <v>88</v>
      </c>
      <c r="C89" t="s">
        <v>10</v>
      </c>
      <c r="D89" t="s">
        <v>11</v>
      </c>
      <c r="E89">
        <v>120.24546156525901</v>
      </c>
      <c r="F89">
        <v>28.362125109539399</v>
      </c>
      <c r="G89">
        <v>190.02676319852199</v>
      </c>
      <c r="H89">
        <v>59.479924915793397</v>
      </c>
      <c r="I89">
        <v>94.318181818181799</v>
      </c>
      <c r="J89">
        <v>96.590909090909093</v>
      </c>
      <c r="K89">
        <f t="shared" si="2"/>
        <v>69.781301633262984</v>
      </c>
      <c r="L89">
        <f t="shared" si="3"/>
        <v>31.117799806253998</v>
      </c>
    </row>
    <row r="90" spans="1:12" x14ac:dyDescent="0.3">
      <c r="A90">
        <v>1</v>
      </c>
      <c r="B90">
        <v>89</v>
      </c>
      <c r="C90" t="s">
        <v>14</v>
      </c>
      <c r="D90" t="s">
        <v>11</v>
      </c>
      <c r="E90">
        <v>101.045894416843</v>
      </c>
      <c r="F90">
        <v>19.875690545689899</v>
      </c>
      <c r="G90">
        <v>285.04479340373001</v>
      </c>
      <c r="H90">
        <v>65.358211151541099</v>
      </c>
      <c r="I90">
        <v>94.382022471910105</v>
      </c>
      <c r="J90">
        <v>96.629213483146003</v>
      </c>
      <c r="K90">
        <f t="shared" si="2"/>
        <v>183.99889898688701</v>
      </c>
      <c r="L90">
        <f t="shared" si="3"/>
        <v>45.482520605851199</v>
      </c>
    </row>
    <row r="91" spans="1:12" x14ac:dyDescent="0.3">
      <c r="A91">
        <v>1</v>
      </c>
      <c r="B91">
        <v>90</v>
      </c>
      <c r="C91" t="s">
        <v>14</v>
      </c>
      <c r="D91" t="s">
        <v>11</v>
      </c>
      <c r="E91">
        <v>49.874504337367</v>
      </c>
      <c r="F91">
        <v>10.9145695462405</v>
      </c>
      <c r="G91">
        <v>342.93775328997901</v>
      </c>
      <c r="H91">
        <v>74.633528645833294</v>
      </c>
      <c r="I91">
        <v>94.4444444444444</v>
      </c>
      <c r="J91">
        <v>96.6666666666666</v>
      </c>
      <c r="K91">
        <f t="shared" si="2"/>
        <v>293.06324895261201</v>
      </c>
      <c r="L91">
        <f t="shared" si="3"/>
        <v>63.718959099592794</v>
      </c>
    </row>
    <row r="92" spans="1:12" x14ac:dyDescent="0.3">
      <c r="A92">
        <v>1</v>
      </c>
      <c r="B92">
        <v>91</v>
      </c>
      <c r="C92" t="s">
        <v>12</v>
      </c>
      <c r="D92" t="s">
        <v>11</v>
      </c>
      <c r="E92">
        <v>522.89768640652699</v>
      </c>
      <c r="F92">
        <v>96.1859780616373</v>
      </c>
      <c r="G92">
        <v>424.674049351701</v>
      </c>
      <c r="H92">
        <v>96.649643132715994</v>
      </c>
      <c r="I92">
        <v>93.406593406593402</v>
      </c>
      <c r="J92">
        <v>96.703296703296701</v>
      </c>
      <c r="K92">
        <f t="shared" si="2"/>
        <v>-98.223637054825986</v>
      </c>
      <c r="L92">
        <f t="shared" si="3"/>
        <v>0.46366507107869381</v>
      </c>
    </row>
    <row r="93" spans="1:12" x14ac:dyDescent="0.3">
      <c r="A93">
        <v>1</v>
      </c>
      <c r="B93">
        <v>92</v>
      </c>
      <c r="C93" t="s">
        <v>11</v>
      </c>
      <c r="D93" t="s">
        <v>11</v>
      </c>
      <c r="E93">
        <v>12.0582459463593</v>
      </c>
      <c r="F93">
        <v>2.7817901630779698</v>
      </c>
      <c r="G93">
        <v>490.50690495600901</v>
      </c>
      <c r="H93">
        <v>120.28310607531</v>
      </c>
      <c r="I93">
        <v>93.478260869565204</v>
      </c>
      <c r="J93">
        <v>96.739130434782595</v>
      </c>
      <c r="K93">
        <f t="shared" si="2"/>
        <v>478.4486590096497</v>
      </c>
      <c r="L93">
        <f t="shared" si="3"/>
        <v>117.50131591223203</v>
      </c>
    </row>
    <row r="94" spans="1:12" x14ac:dyDescent="0.3">
      <c r="A94">
        <v>1</v>
      </c>
      <c r="B94">
        <v>93</v>
      </c>
      <c r="C94" t="s">
        <v>12</v>
      </c>
      <c r="D94" t="s">
        <v>11</v>
      </c>
      <c r="E94">
        <v>140.68255839282199</v>
      </c>
      <c r="F94">
        <v>31.656778440907999</v>
      </c>
      <c r="G94">
        <v>471.61747901411297</v>
      </c>
      <c r="H94">
        <v>113.052481617647</v>
      </c>
      <c r="I94">
        <v>93.548387096774107</v>
      </c>
      <c r="J94">
        <v>96.774193548387103</v>
      </c>
      <c r="K94">
        <f t="shared" si="2"/>
        <v>330.93492062129098</v>
      </c>
      <c r="L94">
        <f t="shared" si="3"/>
        <v>81.395703176739005</v>
      </c>
    </row>
    <row r="95" spans="1:12" x14ac:dyDescent="0.3">
      <c r="A95">
        <v>1</v>
      </c>
      <c r="B95">
        <v>94</v>
      </c>
      <c r="C95" t="s">
        <v>12</v>
      </c>
      <c r="D95" t="s">
        <v>11</v>
      </c>
      <c r="E95">
        <v>235.20919205945501</v>
      </c>
      <c r="F95">
        <v>37.085187766632501</v>
      </c>
      <c r="G95">
        <v>297.26642739983299</v>
      </c>
      <c r="H95">
        <v>82.028366191275097</v>
      </c>
      <c r="I95">
        <v>93.617021276595693</v>
      </c>
      <c r="J95">
        <v>96.808510638297804</v>
      </c>
      <c r="K95">
        <f t="shared" si="2"/>
        <v>62.057235340377986</v>
      </c>
      <c r="L95">
        <f t="shared" si="3"/>
        <v>44.943178424642596</v>
      </c>
    </row>
    <row r="96" spans="1:12" x14ac:dyDescent="0.3">
      <c r="A96">
        <v>1</v>
      </c>
      <c r="B96">
        <v>95</v>
      </c>
      <c r="C96" t="s">
        <v>12</v>
      </c>
      <c r="D96" t="s">
        <v>11</v>
      </c>
      <c r="E96">
        <v>153.42807651728501</v>
      </c>
      <c r="F96">
        <v>25.4599573731956</v>
      </c>
      <c r="G96">
        <v>296.21230588672398</v>
      </c>
      <c r="H96">
        <v>101.116071428571</v>
      </c>
      <c r="I96">
        <v>93.684210526315795</v>
      </c>
      <c r="J96">
        <v>96.842105263157805</v>
      </c>
      <c r="K96">
        <f t="shared" si="2"/>
        <v>142.78422936943898</v>
      </c>
      <c r="L96">
        <f t="shared" si="3"/>
        <v>75.656114055375411</v>
      </c>
    </row>
    <row r="97" spans="1:12" x14ac:dyDescent="0.3">
      <c r="A97">
        <v>1</v>
      </c>
      <c r="B97">
        <v>96</v>
      </c>
      <c r="C97" t="s">
        <v>13</v>
      </c>
      <c r="D97" t="s">
        <v>11</v>
      </c>
      <c r="E97">
        <v>131.463925837668</v>
      </c>
      <c r="F97">
        <v>32.609102013689899</v>
      </c>
      <c r="G97">
        <v>367.43462003463901</v>
      </c>
      <c r="H97">
        <v>94.449557291666594</v>
      </c>
      <c r="I97">
        <v>93.75</v>
      </c>
      <c r="J97">
        <v>96.875</v>
      </c>
      <c r="K97">
        <f t="shared" si="2"/>
        <v>235.97069419697101</v>
      </c>
      <c r="L97">
        <f t="shared" si="3"/>
        <v>61.840455277976695</v>
      </c>
    </row>
    <row r="98" spans="1:12" x14ac:dyDescent="0.3">
      <c r="A98">
        <v>1</v>
      </c>
      <c r="B98">
        <v>97</v>
      </c>
      <c r="C98" t="s">
        <v>14</v>
      </c>
      <c r="D98" t="s">
        <v>11</v>
      </c>
      <c r="E98">
        <v>114.999011151472</v>
      </c>
      <c r="F98">
        <v>31.696654297296199</v>
      </c>
      <c r="G98">
        <v>349.51759805673697</v>
      </c>
      <c r="H98">
        <v>107.40018784153</v>
      </c>
      <c r="I98">
        <v>93.814432989690701</v>
      </c>
      <c r="J98">
        <v>96.907216494845301</v>
      </c>
      <c r="K98">
        <f t="shared" si="2"/>
        <v>234.51858690526495</v>
      </c>
      <c r="L98">
        <f t="shared" si="3"/>
        <v>75.703533544233807</v>
      </c>
    </row>
    <row r="99" spans="1:12" x14ac:dyDescent="0.3">
      <c r="A99">
        <v>1</v>
      </c>
      <c r="B99">
        <v>98</v>
      </c>
      <c r="C99" t="s">
        <v>11</v>
      </c>
      <c r="D99" t="s">
        <v>11</v>
      </c>
      <c r="E99">
        <v>8.9322653117914701</v>
      </c>
      <c r="F99">
        <v>1.96626091830387</v>
      </c>
      <c r="G99">
        <v>249.81039385244199</v>
      </c>
      <c r="H99">
        <v>77.753344392123196</v>
      </c>
      <c r="I99">
        <v>93.877551020408106</v>
      </c>
      <c r="J99">
        <v>96.938775510203996</v>
      </c>
      <c r="K99">
        <f t="shared" si="2"/>
        <v>240.87812854065052</v>
      </c>
      <c r="L99">
        <f t="shared" si="3"/>
        <v>75.787083473819322</v>
      </c>
    </row>
    <row r="100" spans="1:12" x14ac:dyDescent="0.3">
      <c r="A100">
        <v>1</v>
      </c>
      <c r="B100">
        <v>99</v>
      </c>
      <c r="C100" t="s">
        <v>13</v>
      </c>
      <c r="D100" t="s">
        <v>12</v>
      </c>
      <c r="E100">
        <v>5.0952773702540703</v>
      </c>
      <c r="F100">
        <v>0.76454810124067996</v>
      </c>
      <c r="G100">
        <v>291.77753586385398</v>
      </c>
      <c r="H100">
        <v>81.296653053977195</v>
      </c>
      <c r="I100">
        <v>93.939393939393895</v>
      </c>
      <c r="J100">
        <v>96.969696969696898</v>
      </c>
      <c r="K100">
        <f t="shared" si="2"/>
        <v>286.68225849359993</v>
      </c>
      <c r="L100">
        <f t="shared" si="3"/>
        <v>80.532104952736518</v>
      </c>
    </row>
    <row r="101" spans="1:12" x14ac:dyDescent="0.3">
      <c r="A101">
        <v>1</v>
      </c>
      <c r="B101">
        <v>100</v>
      </c>
      <c r="C101" t="s">
        <v>10</v>
      </c>
      <c r="D101" t="s">
        <v>10</v>
      </c>
      <c r="E101">
        <v>9.8489965829212905E-2</v>
      </c>
      <c r="F101">
        <v>1.27149999141693E-2</v>
      </c>
      <c r="G101">
        <v>281.64413768061098</v>
      </c>
      <c r="H101">
        <v>110.084847712862</v>
      </c>
      <c r="I101">
        <v>94</v>
      </c>
      <c r="J101">
        <v>97</v>
      </c>
      <c r="K101">
        <f t="shared" si="2"/>
        <v>281.54564771478175</v>
      </c>
      <c r="L101">
        <f t="shared" si="3"/>
        <v>110.07213271294783</v>
      </c>
    </row>
    <row r="102" spans="1:12" x14ac:dyDescent="0.3">
      <c r="A102">
        <v>1</v>
      </c>
      <c r="B102">
        <v>101</v>
      </c>
      <c r="C102" t="s">
        <v>10</v>
      </c>
      <c r="D102" t="s">
        <v>10</v>
      </c>
      <c r="E102">
        <v>0</v>
      </c>
      <c r="F102">
        <v>0</v>
      </c>
      <c r="G102">
        <v>432.800511035905</v>
      </c>
      <c r="H102">
        <v>132.16771119505401</v>
      </c>
      <c r="I102">
        <v>94.059405940594004</v>
      </c>
      <c r="J102">
        <v>97.029702970296995</v>
      </c>
      <c r="K102">
        <f t="shared" si="2"/>
        <v>432.800511035905</v>
      </c>
      <c r="L102">
        <f t="shared" si="3"/>
        <v>132.16771119505401</v>
      </c>
    </row>
    <row r="103" spans="1:12" x14ac:dyDescent="0.3">
      <c r="A103">
        <v>1</v>
      </c>
      <c r="B103">
        <v>102</v>
      </c>
      <c r="C103" t="s">
        <v>10</v>
      </c>
      <c r="D103" t="s">
        <v>10</v>
      </c>
      <c r="E103">
        <v>0</v>
      </c>
      <c r="F103">
        <v>0</v>
      </c>
      <c r="G103">
        <v>349.53865698556501</v>
      </c>
      <c r="H103">
        <v>84.343523121843404</v>
      </c>
      <c r="I103">
        <v>94.117647058823493</v>
      </c>
      <c r="J103">
        <v>97.058823529411697</v>
      </c>
      <c r="K103">
        <f t="shared" si="2"/>
        <v>349.53865698556501</v>
      </c>
      <c r="L103">
        <f t="shared" si="3"/>
        <v>84.343523121843404</v>
      </c>
    </row>
    <row r="104" spans="1:12" x14ac:dyDescent="0.3">
      <c r="A104">
        <v>1</v>
      </c>
      <c r="B104">
        <v>103</v>
      </c>
      <c r="C104" t="s">
        <v>10</v>
      </c>
      <c r="D104" t="s">
        <v>10</v>
      </c>
      <c r="E104">
        <v>0</v>
      </c>
      <c r="F104">
        <v>0</v>
      </c>
      <c r="G104">
        <v>390.05416579271599</v>
      </c>
      <c r="H104">
        <v>137.91494228603599</v>
      </c>
      <c r="I104">
        <v>94.174757281553397</v>
      </c>
      <c r="J104">
        <v>97.087378640776706</v>
      </c>
      <c r="K104">
        <f t="shared" si="2"/>
        <v>390.05416579271599</v>
      </c>
      <c r="L104">
        <f t="shared" si="3"/>
        <v>137.91494228603599</v>
      </c>
    </row>
    <row r="105" spans="1:12" x14ac:dyDescent="0.3">
      <c r="A105">
        <v>1</v>
      </c>
      <c r="B105">
        <v>104</v>
      </c>
      <c r="C105" t="s">
        <v>10</v>
      </c>
      <c r="D105" t="s">
        <v>10</v>
      </c>
      <c r="E105">
        <v>0</v>
      </c>
      <c r="F105">
        <v>0</v>
      </c>
      <c r="G105">
        <v>454.64026492580098</v>
      </c>
      <c r="H105">
        <v>150.22909628378301</v>
      </c>
      <c r="I105">
        <v>94.230769230769198</v>
      </c>
      <c r="J105">
        <v>97.115384615384599</v>
      </c>
      <c r="K105">
        <f t="shared" si="2"/>
        <v>454.64026492580098</v>
      </c>
      <c r="L105">
        <f t="shared" si="3"/>
        <v>150.22909628378301</v>
      </c>
    </row>
    <row r="106" spans="1:12" x14ac:dyDescent="0.3">
      <c r="A106">
        <v>1</v>
      </c>
      <c r="B106">
        <v>105</v>
      </c>
      <c r="C106" t="s">
        <v>10</v>
      </c>
      <c r="D106" t="s">
        <v>10</v>
      </c>
      <c r="E106">
        <v>0</v>
      </c>
      <c r="F106">
        <v>0</v>
      </c>
      <c r="G106">
        <v>551.93866493938594</v>
      </c>
      <c r="H106">
        <v>138.979436383928</v>
      </c>
      <c r="I106">
        <v>94.285714285714207</v>
      </c>
      <c r="J106">
        <v>97.142857142857096</v>
      </c>
      <c r="K106">
        <f t="shared" si="2"/>
        <v>551.93866493938594</v>
      </c>
      <c r="L106">
        <f t="shared" si="3"/>
        <v>138.979436383928</v>
      </c>
    </row>
    <row r="107" spans="1:12" x14ac:dyDescent="0.3">
      <c r="A107">
        <v>1</v>
      </c>
      <c r="B107">
        <v>106</v>
      </c>
      <c r="C107" t="s">
        <v>10</v>
      </c>
      <c r="D107" t="s">
        <v>10</v>
      </c>
      <c r="E107">
        <v>0</v>
      </c>
      <c r="F107">
        <v>0</v>
      </c>
      <c r="G107">
        <v>324.60881697509501</v>
      </c>
      <c r="H107">
        <v>81.826879528985501</v>
      </c>
      <c r="I107">
        <v>94.339622641509393</v>
      </c>
      <c r="J107">
        <v>97.169811320754704</v>
      </c>
      <c r="K107">
        <f t="shared" si="2"/>
        <v>324.60881697509501</v>
      </c>
      <c r="L107">
        <f t="shared" si="3"/>
        <v>81.826879528985501</v>
      </c>
    </row>
    <row r="108" spans="1:12" x14ac:dyDescent="0.3">
      <c r="A108">
        <v>1</v>
      </c>
      <c r="B108">
        <v>107</v>
      </c>
      <c r="C108" t="s">
        <v>10</v>
      </c>
      <c r="D108" t="s">
        <v>10</v>
      </c>
      <c r="E108">
        <v>0</v>
      </c>
      <c r="F108">
        <v>0</v>
      </c>
      <c r="G108">
        <v>185.683353298855</v>
      </c>
      <c r="H108">
        <v>63.335654633620599</v>
      </c>
      <c r="I108">
        <v>94.392523364485896</v>
      </c>
      <c r="J108">
        <v>97.196261682242906</v>
      </c>
      <c r="K108">
        <f t="shared" si="2"/>
        <v>185.683353298855</v>
      </c>
      <c r="L108">
        <f t="shared" si="3"/>
        <v>63.335654633620599</v>
      </c>
    </row>
    <row r="109" spans="1:12" x14ac:dyDescent="0.3">
      <c r="A109">
        <v>1</v>
      </c>
      <c r="B109">
        <v>108</v>
      </c>
      <c r="C109" t="s">
        <v>10</v>
      </c>
      <c r="D109" t="s">
        <v>10</v>
      </c>
      <c r="E109">
        <v>0</v>
      </c>
      <c r="F109">
        <v>0</v>
      </c>
      <c r="G109">
        <v>178.67508724506101</v>
      </c>
      <c r="H109">
        <v>61.672690862341703</v>
      </c>
      <c r="I109">
        <v>94.4444444444444</v>
      </c>
      <c r="J109">
        <v>97.2222222222222</v>
      </c>
      <c r="K109">
        <f t="shared" si="2"/>
        <v>178.67508724506101</v>
      </c>
      <c r="L109">
        <f t="shared" si="3"/>
        <v>61.672690862341703</v>
      </c>
    </row>
    <row r="110" spans="1:12" x14ac:dyDescent="0.3">
      <c r="A110">
        <v>1</v>
      </c>
      <c r="B110">
        <v>109</v>
      </c>
      <c r="C110" t="s">
        <v>10</v>
      </c>
      <c r="D110" t="s">
        <v>10</v>
      </c>
      <c r="E110">
        <v>0</v>
      </c>
      <c r="F110">
        <v>0</v>
      </c>
      <c r="G110">
        <v>200.927203674541</v>
      </c>
      <c r="H110">
        <v>54.230845133463497</v>
      </c>
      <c r="I110">
        <v>94.495412844036693</v>
      </c>
      <c r="J110">
        <v>97.247706422018297</v>
      </c>
      <c r="K110">
        <f t="shared" si="2"/>
        <v>200.927203674541</v>
      </c>
      <c r="L110">
        <f t="shared" si="3"/>
        <v>54.230845133463497</v>
      </c>
    </row>
    <row r="111" spans="1:12" x14ac:dyDescent="0.3">
      <c r="A111">
        <v>1</v>
      </c>
      <c r="B111">
        <v>110</v>
      </c>
      <c r="C111" t="s">
        <v>10</v>
      </c>
      <c r="D111" t="s">
        <v>10</v>
      </c>
      <c r="E111">
        <v>0</v>
      </c>
      <c r="F111">
        <v>0</v>
      </c>
      <c r="G111">
        <v>36.4693776184344</v>
      </c>
      <c r="H111">
        <v>9.9398619186046506</v>
      </c>
      <c r="I111">
        <v>94.545454545454504</v>
      </c>
      <c r="J111">
        <v>97.272727272727195</v>
      </c>
      <c r="K111">
        <f t="shared" si="2"/>
        <v>36.4693776184344</v>
      </c>
      <c r="L111">
        <f t="shared" si="3"/>
        <v>9.9398619186046506</v>
      </c>
    </row>
    <row r="112" spans="1:12" x14ac:dyDescent="0.3">
      <c r="A112">
        <v>2</v>
      </c>
      <c r="B112">
        <v>1</v>
      </c>
      <c r="C112" t="s">
        <v>10</v>
      </c>
      <c r="D112" t="s">
        <v>10</v>
      </c>
      <c r="E112">
        <v>0</v>
      </c>
      <c r="F112">
        <v>0</v>
      </c>
      <c r="G112">
        <v>0.75291879450615695</v>
      </c>
      <c r="H112">
        <v>0.41881623268127399</v>
      </c>
      <c r="I112">
        <v>94.594594594594597</v>
      </c>
      <c r="J112">
        <v>97.297297297297305</v>
      </c>
      <c r="K112">
        <f t="shared" si="2"/>
        <v>0.75291879450615695</v>
      </c>
      <c r="L112">
        <f t="shared" si="3"/>
        <v>0.41881623268127399</v>
      </c>
    </row>
    <row r="113" spans="1:12" x14ac:dyDescent="0.3">
      <c r="A113">
        <v>2</v>
      </c>
      <c r="B113">
        <v>2</v>
      </c>
      <c r="C113" t="s">
        <v>10</v>
      </c>
      <c r="D113" t="s">
        <v>10</v>
      </c>
      <c r="E113">
        <v>0</v>
      </c>
      <c r="F113">
        <v>0</v>
      </c>
      <c r="G113">
        <v>0.84154327759931202</v>
      </c>
      <c r="H113">
        <v>0.43496021720933598</v>
      </c>
      <c r="I113">
        <v>94.642857142857096</v>
      </c>
      <c r="J113">
        <v>97.321428571428498</v>
      </c>
      <c r="K113">
        <f t="shared" si="2"/>
        <v>0.84154327759931202</v>
      </c>
      <c r="L113">
        <f t="shared" si="3"/>
        <v>0.43496021720933598</v>
      </c>
    </row>
    <row r="114" spans="1:12" x14ac:dyDescent="0.3">
      <c r="A114">
        <v>2</v>
      </c>
      <c r="B114">
        <v>3</v>
      </c>
      <c r="C114" t="s">
        <v>10</v>
      </c>
      <c r="D114" t="s">
        <v>10</v>
      </c>
      <c r="E114">
        <v>0</v>
      </c>
      <c r="F114">
        <v>0</v>
      </c>
      <c r="G114">
        <v>0.87303482710707303</v>
      </c>
      <c r="H114">
        <v>0.445307592202348</v>
      </c>
      <c r="I114">
        <v>94.690265486725593</v>
      </c>
      <c r="J114">
        <v>97.345132743362797</v>
      </c>
      <c r="K114">
        <f t="shared" si="2"/>
        <v>0.87303482710707303</v>
      </c>
      <c r="L114">
        <f t="shared" si="3"/>
        <v>0.445307592202348</v>
      </c>
    </row>
    <row r="115" spans="1:12" x14ac:dyDescent="0.3">
      <c r="A115">
        <v>2</v>
      </c>
      <c r="B115">
        <v>4</v>
      </c>
      <c r="C115" t="s">
        <v>10</v>
      </c>
      <c r="D115" t="s">
        <v>10</v>
      </c>
      <c r="E115">
        <v>0</v>
      </c>
      <c r="F115">
        <v>0</v>
      </c>
      <c r="G115">
        <v>1.07165495386659</v>
      </c>
      <c r="H115">
        <v>0.48652215437455598</v>
      </c>
      <c r="I115">
        <v>94.736842105263094</v>
      </c>
      <c r="J115">
        <v>97.368421052631504</v>
      </c>
      <c r="K115">
        <f t="shared" si="2"/>
        <v>1.07165495386659</v>
      </c>
      <c r="L115">
        <f t="shared" si="3"/>
        <v>0.48652215437455598</v>
      </c>
    </row>
    <row r="116" spans="1:12" x14ac:dyDescent="0.3">
      <c r="A116">
        <v>2</v>
      </c>
      <c r="B116">
        <v>5</v>
      </c>
      <c r="C116" t="s">
        <v>10</v>
      </c>
      <c r="D116" t="s">
        <v>10</v>
      </c>
      <c r="E116">
        <v>0</v>
      </c>
      <c r="F116">
        <v>0</v>
      </c>
      <c r="G116">
        <v>0.92508510979162495</v>
      </c>
      <c r="H116">
        <v>0.54005535578323605</v>
      </c>
      <c r="I116">
        <v>94.782608695652101</v>
      </c>
      <c r="J116">
        <v>97.391304347826093</v>
      </c>
      <c r="K116">
        <f t="shared" si="2"/>
        <v>0.92508510979162495</v>
      </c>
      <c r="L116">
        <f t="shared" si="3"/>
        <v>0.54005535578323605</v>
      </c>
    </row>
    <row r="117" spans="1:12" x14ac:dyDescent="0.3">
      <c r="A117">
        <v>2</v>
      </c>
      <c r="B117">
        <v>6</v>
      </c>
      <c r="C117" t="s">
        <v>10</v>
      </c>
      <c r="D117" t="s">
        <v>10</v>
      </c>
      <c r="E117">
        <v>0</v>
      </c>
      <c r="F117">
        <v>0</v>
      </c>
      <c r="G117">
        <v>0.64827566754960797</v>
      </c>
      <c r="H117">
        <v>0.381543924520303</v>
      </c>
      <c r="I117">
        <v>94.827586206896498</v>
      </c>
      <c r="J117">
        <v>97.413793103448199</v>
      </c>
      <c r="K117">
        <f t="shared" si="2"/>
        <v>0.64827566754960797</v>
      </c>
      <c r="L117">
        <f t="shared" si="3"/>
        <v>0.381543924520303</v>
      </c>
    </row>
    <row r="118" spans="1:12" x14ac:dyDescent="0.3">
      <c r="A118">
        <v>2</v>
      </c>
      <c r="B118">
        <v>7</v>
      </c>
      <c r="C118" t="s">
        <v>10</v>
      </c>
      <c r="D118" t="s">
        <v>10</v>
      </c>
      <c r="E118">
        <v>0</v>
      </c>
      <c r="F118">
        <v>0</v>
      </c>
      <c r="G118">
        <v>0.81911834400392403</v>
      </c>
      <c r="H118">
        <v>0.42686483362218802</v>
      </c>
      <c r="I118">
        <v>94.871794871794805</v>
      </c>
      <c r="J118">
        <v>97.435897435897402</v>
      </c>
      <c r="K118">
        <f t="shared" si="2"/>
        <v>0.81911834400392403</v>
      </c>
      <c r="L118">
        <f t="shared" si="3"/>
        <v>0.42686483362218802</v>
      </c>
    </row>
    <row r="119" spans="1:12" x14ac:dyDescent="0.3">
      <c r="A119">
        <v>2</v>
      </c>
      <c r="B119">
        <v>8</v>
      </c>
      <c r="C119" t="s">
        <v>10</v>
      </c>
      <c r="D119" t="s">
        <v>10</v>
      </c>
      <c r="E119">
        <v>0</v>
      </c>
      <c r="F119">
        <v>0</v>
      </c>
      <c r="G119">
        <v>0.90014810345903296</v>
      </c>
      <c r="H119">
        <v>0.43305676434491103</v>
      </c>
      <c r="I119">
        <v>94.915254237288096</v>
      </c>
      <c r="J119">
        <v>97.457627118643998</v>
      </c>
      <c r="K119">
        <f t="shared" si="2"/>
        <v>0.90014810345903296</v>
      </c>
      <c r="L119">
        <f t="shared" si="3"/>
        <v>0.43305676434491103</v>
      </c>
    </row>
    <row r="120" spans="1:12" x14ac:dyDescent="0.3">
      <c r="A120">
        <v>2</v>
      </c>
      <c r="B120">
        <v>9</v>
      </c>
      <c r="C120" t="s">
        <v>10</v>
      </c>
      <c r="D120" t="s">
        <v>10</v>
      </c>
      <c r="E120">
        <v>0</v>
      </c>
      <c r="F120">
        <v>0</v>
      </c>
      <c r="G120">
        <v>1.23839024985989</v>
      </c>
      <c r="H120">
        <v>0.44249520874023401</v>
      </c>
      <c r="I120">
        <v>94.9579831932773</v>
      </c>
      <c r="J120">
        <v>97.478991596638593</v>
      </c>
      <c r="K120">
        <f t="shared" si="2"/>
        <v>1.23839024985989</v>
      </c>
      <c r="L120">
        <f t="shared" si="3"/>
        <v>0.44249520874023401</v>
      </c>
    </row>
    <row r="121" spans="1:12" x14ac:dyDescent="0.3">
      <c r="A121">
        <v>2</v>
      </c>
      <c r="B121">
        <v>10</v>
      </c>
      <c r="C121" t="s">
        <v>10</v>
      </c>
      <c r="D121" t="s">
        <v>10</v>
      </c>
      <c r="E121">
        <v>0</v>
      </c>
      <c r="F121">
        <v>0</v>
      </c>
      <c r="G121">
        <v>1.0340784638645399</v>
      </c>
      <c r="H121">
        <v>0.49608178572221201</v>
      </c>
      <c r="I121">
        <v>95</v>
      </c>
      <c r="J121">
        <v>97.5</v>
      </c>
      <c r="K121">
        <f t="shared" si="2"/>
        <v>1.0340784638645399</v>
      </c>
      <c r="L121">
        <f t="shared" si="3"/>
        <v>0.49608178572221201</v>
      </c>
    </row>
    <row r="122" spans="1:12" x14ac:dyDescent="0.3">
      <c r="A122">
        <v>2</v>
      </c>
      <c r="B122">
        <v>11</v>
      </c>
      <c r="C122" t="s">
        <v>10</v>
      </c>
      <c r="D122" t="s">
        <v>10</v>
      </c>
      <c r="E122">
        <v>0</v>
      </c>
      <c r="F122">
        <v>0</v>
      </c>
      <c r="G122">
        <v>1.125428584704</v>
      </c>
      <c r="H122">
        <v>0.50250287427969798</v>
      </c>
      <c r="I122">
        <v>95.041322314049594</v>
      </c>
      <c r="J122">
        <v>97.520661157024705</v>
      </c>
      <c r="K122">
        <f t="shared" si="2"/>
        <v>1.125428584704</v>
      </c>
      <c r="L122">
        <f t="shared" si="3"/>
        <v>0.50250287427969798</v>
      </c>
    </row>
    <row r="123" spans="1:12" x14ac:dyDescent="0.3">
      <c r="A123">
        <v>2</v>
      </c>
      <c r="B123">
        <v>12</v>
      </c>
      <c r="C123" t="s">
        <v>10</v>
      </c>
      <c r="D123" t="s">
        <v>10</v>
      </c>
      <c r="E123">
        <v>0</v>
      </c>
      <c r="F123">
        <v>0</v>
      </c>
      <c r="G123">
        <v>1.87702710353437</v>
      </c>
      <c r="H123">
        <v>0.74544033829454304</v>
      </c>
      <c r="I123">
        <v>95.081967213114694</v>
      </c>
      <c r="J123">
        <v>97.540983606557305</v>
      </c>
      <c r="K123">
        <f t="shared" si="2"/>
        <v>1.87702710353437</v>
      </c>
      <c r="L123">
        <f t="shared" si="3"/>
        <v>0.74544033829454304</v>
      </c>
    </row>
    <row r="124" spans="1:12" x14ac:dyDescent="0.3">
      <c r="A124">
        <v>2</v>
      </c>
      <c r="B124">
        <v>13</v>
      </c>
      <c r="C124" t="s">
        <v>10</v>
      </c>
      <c r="D124" t="s">
        <v>10</v>
      </c>
      <c r="E124">
        <v>0</v>
      </c>
      <c r="F124">
        <v>0</v>
      </c>
      <c r="G124">
        <v>1.3447753779190299</v>
      </c>
      <c r="H124">
        <v>0.47475120964951301</v>
      </c>
      <c r="I124">
        <v>95.121951219512198</v>
      </c>
      <c r="J124">
        <v>97.560975609756099</v>
      </c>
      <c r="K124">
        <f t="shared" si="2"/>
        <v>1.3447753779190299</v>
      </c>
      <c r="L124">
        <f t="shared" si="3"/>
        <v>0.47475120964951301</v>
      </c>
    </row>
    <row r="125" spans="1:12" x14ac:dyDescent="0.3">
      <c r="A125">
        <v>2</v>
      </c>
      <c r="B125">
        <v>14</v>
      </c>
      <c r="C125" t="s">
        <v>10</v>
      </c>
      <c r="D125" t="s">
        <v>10</v>
      </c>
      <c r="E125">
        <v>0</v>
      </c>
      <c r="F125">
        <v>0</v>
      </c>
      <c r="G125">
        <v>0.57868462573255997</v>
      </c>
      <c r="H125">
        <v>0.17993560079800799</v>
      </c>
      <c r="I125">
        <v>95.161290322580598</v>
      </c>
      <c r="J125">
        <v>97.580645161290306</v>
      </c>
      <c r="K125">
        <f t="shared" si="2"/>
        <v>0.57868462573255997</v>
      </c>
      <c r="L125">
        <f t="shared" si="3"/>
        <v>0.17993560079800799</v>
      </c>
    </row>
    <row r="126" spans="1:12" x14ac:dyDescent="0.3">
      <c r="A126">
        <v>2</v>
      </c>
      <c r="B126">
        <v>15</v>
      </c>
      <c r="C126" t="s">
        <v>10</v>
      </c>
      <c r="D126" t="s">
        <v>10</v>
      </c>
      <c r="E126">
        <v>0</v>
      </c>
      <c r="F126">
        <v>0</v>
      </c>
      <c r="G126">
        <v>0.37348468149318198</v>
      </c>
      <c r="H126">
        <v>0.10378829469072</v>
      </c>
      <c r="I126">
        <v>95.199999999999903</v>
      </c>
      <c r="J126">
        <v>97.6</v>
      </c>
      <c r="K126">
        <f t="shared" si="2"/>
        <v>0.37348468149318198</v>
      </c>
      <c r="L126">
        <f t="shared" si="3"/>
        <v>0.10378829469072</v>
      </c>
    </row>
    <row r="127" spans="1:12" x14ac:dyDescent="0.3">
      <c r="A127">
        <v>2</v>
      </c>
      <c r="B127">
        <v>16</v>
      </c>
      <c r="C127" t="s">
        <v>10</v>
      </c>
      <c r="D127" t="s">
        <v>10</v>
      </c>
      <c r="E127">
        <v>0</v>
      </c>
      <c r="F127">
        <v>0</v>
      </c>
      <c r="G127">
        <v>0.37203768575311702</v>
      </c>
      <c r="H127">
        <v>0.1387855379205</v>
      </c>
      <c r="I127">
        <v>95.238095238095198</v>
      </c>
      <c r="J127">
        <v>97.619047619047606</v>
      </c>
      <c r="K127">
        <f t="shared" si="2"/>
        <v>0.37203768575311702</v>
      </c>
      <c r="L127">
        <f t="shared" si="3"/>
        <v>0.1387855379205</v>
      </c>
    </row>
    <row r="128" spans="1:12" x14ac:dyDescent="0.3">
      <c r="A128">
        <v>2</v>
      </c>
      <c r="B128">
        <v>17</v>
      </c>
      <c r="C128" t="s">
        <v>10</v>
      </c>
      <c r="D128" t="s">
        <v>10</v>
      </c>
      <c r="E128">
        <v>0</v>
      </c>
      <c r="F128">
        <v>0</v>
      </c>
      <c r="G128">
        <v>0.36463219970398297</v>
      </c>
      <c r="H128">
        <v>0.14073858261108399</v>
      </c>
      <c r="I128">
        <v>95.275590551181097</v>
      </c>
      <c r="J128">
        <v>97.637795275590506</v>
      </c>
      <c r="K128">
        <f t="shared" si="2"/>
        <v>0.36463219970398297</v>
      </c>
      <c r="L128">
        <f t="shared" si="3"/>
        <v>0.14073858261108399</v>
      </c>
    </row>
    <row r="129" spans="1:12" x14ac:dyDescent="0.3">
      <c r="A129">
        <v>2</v>
      </c>
      <c r="B129">
        <v>18</v>
      </c>
      <c r="C129" t="s">
        <v>10</v>
      </c>
      <c r="D129" t="s">
        <v>10</v>
      </c>
      <c r="E129">
        <v>0</v>
      </c>
      <c r="F129">
        <v>0</v>
      </c>
      <c r="G129">
        <v>0.236121206455287</v>
      </c>
      <c r="H129">
        <v>9.0666667274806795E-2</v>
      </c>
      <c r="I129">
        <v>95.3125</v>
      </c>
      <c r="J129">
        <v>97.65625</v>
      </c>
      <c r="K129">
        <f t="shared" si="2"/>
        <v>0.236121206455287</v>
      </c>
      <c r="L129">
        <f t="shared" si="3"/>
        <v>9.0666667274806795E-2</v>
      </c>
    </row>
    <row r="130" spans="1:12" x14ac:dyDescent="0.3">
      <c r="A130">
        <v>2</v>
      </c>
      <c r="B130">
        <v>19</v>
      </c>
      <c r="C130" t="s">
        <v>10</v>
      </c>
      <c r="D130" t="s">
        <v>10</v>
      </c>
      <c r="E130">
        <v>0</v>
      </c>
      <c r="F130">
        <v>0</v>
      </c>
      <c r="G130">
        <v>0.29083543357710101</v>
      </c>
      <c r="H130">
        <v>0.115899991989135</v>
      </c>
      <c r="I130">
        <v>95.348837209302303</v>
      </c>
      <c r="J130">
        <v>97.674418604651095</v>
      </c>
      <c r="K130">
        <f t="shared" si="2"/>
        <v>0.29083543357710101</v>
      </c>
      <c r="L130">
        <f t="shared" si="3"/>
        <v>0.115899991989135</v>
      </c>
    </row>
    <row r="131" spans="1:12" x14ac:dyDescent="0.3">
      <c r="A131">
        <v>2</v>
      </c>
      <c r="B131">
        <v>20</v>
      </c>
      <c r="C131" t="s">
        <v>10</v>
      </c>
      <c r="D131" t="s">
        <v>10</v>
      </c>
      <c r="E131">
        <v>0</v>
      </c>
      <c r="F131">
        <v>0</v>
      </c>
      <c r="G131">
        <v>0.24143786143036799</v>
      </c>
      <c r="H131">
        <v>0.11822413576060301</v>
      </c>
      <c r="I131">
        <v>95.384615384615302</v>
      </c>
      <c r="J131">
        <v>97.692307692307693</v>
      </c>
      <c r="K131">
        <f t="shared" ref="K131:K194" si="4">G131-E131</f>
        <v>0.24143786143036799</v>
      </c>
      <c r="L131">
        <f t="shared" ref="L131:L194" si="5">H131-F131</f>
        <v>0.11822413576060301</v>
      </c>
    </row>
    <row r="132" spans="1:12" x14ac:dyDescent="0.3">
      <c r="A132">
        <v>2</v>
      </c>
      <c r="B132">
        <v>21</v>
      </c>
      <c r="C132" t="s">
        <v>10</v>
      </c>
      <c r="D132" t="s">
        <v>10</v>
      </c>
      <c r="E132">
        <v>0</v>
      </c>
      <c r="F132">
        <v>0</v>
      </c>
      <c r="G132">
        <v>0.39204669170081902</v>
      </c>
      <c r="H132">
        <v>0.19316922701322101</v>
      </c>
      <c r="I132">
        <v>95.419847328244202</v>
      </c>
      <c r="J132">
        <v>97.709923664122101</v>
      </c>
      <c r="K132">
        <f t="shared" si="4"/>
        <v>0.39204669170081902</v>
      </c>
      <c r="L132">
        <f t="shared" si="5"/>
        <v>0.19316922701322101</v>
      </c>
    </row>
    <row r="133" spans="1:12" x14ac:dyDescent="0.3">
      <c r="A133">
        <v>2</v>
      </c>
      <c r="B133">
        <v>22</v>
      </c>
      <c r="C133" t="s">
        <v>10</v>
      </c>
      <c r="D133" t="s">
        <v>10</v>
      </c>
      <c r="E133">
        <v>0</v>
      </c>
      <c r="F133">
        <v>0</v>
      </c>
      <c r="G133">
        <v>0.94552717290532096</v>
      </c>
      <c r="H133">
        <v>0.37175277427390702</v>
      </c>
      <c r="I133">
        <v>95.454545454545396</v>
      </c>
      <c r="J133">
        <v>97.727272727272705</v>
      </c>
      <c r="K133">
        <f t="shared" si="4"/>
        <v>0.94552717290532096</v>
      </c>
      <c r="L133">
        <f t="shared" si="5"/>
        <v>0.37175277427390702</v>
      </c>
    </row>
    <row r="134" spans="1:12" x14ac:dyDescent="0.3">
      <c r="A134">
        <v>2</v>
      </c>
      <c r="B134">
        <v>23</v>
      </c>
      <c r="C134" t="s">
        <v>10</v>
      </c>
      <c r="D134" t="s">
        <v>10</v>
      </c>
      <c r="E134">
        <v>0</v>
      </c>
      <c r="F134">
        <v>0</v>
      </c>
      <c r="G134">
        <v>0.33202180460617797</v>
      </c>
      <c r="H134">
        <v>9.1300001511206902E-2</v>
      </c>
      <c r="I134">
        <v>95.488721804511201</v>
      </c>
      <c r="J134">
        <v>97.744360902255593</v>
      </c>
      <c r="K134">
        <f t="shared" si="4"/>
        <v>0.33202180460617797</v>
      </c>
      <c r="L134">
        <f t="shared" si="5"/>
        <v>9.1300001511206902E-2</v>
      </c>
    </row>
    <row r="135" spans="1:12" x14ac:dyDescent="0.3">
      <c r="A135">
        <v>2</v>
      </c>
      <c r="B135">
        <v>24</v>
      </c>
      <c r="C135" t="s">
        <v>10</v>
      </c>
      <c r="D135" t="s">
        <v>10</v>
      </c>
      <c r="E135">
        <v>0</v>
      </c>
      <c r="F135">
        <v>0</v>
      </c>
      <c r="G135">
        <v>0.330530270019878</v>
      </c>
      <c r="H135">
        <v>0.152831431797572</v>
      </c>
      <c r="I135">
        <v>95.522388059701399</v>
      </c>
      <c r="J135">
        <v>97.761194029850699</v>
      </c>
      <c r="K135">
        <f t="shared" si="4"/>
        <v>0.330530270019878</v>
      </c>
      <c r="L135">
        <f t="shared" si="5"/>
        <v>0.152831431797572</v>
      </c>
    </row>
    <row r="136" spans="1:12" x14ac:dyDescent="0.3">
      <c r="A136">
        <v>2</v>
      </c>
      <c r="B136">
        <v>25</v>
      </c>
      <c r="C136" t="s">
        <v>10</v>
      </c>
      <c r="D136" t="s">
        <v>10</v>
      </c>
      <c r="E136">
        <v>0</v>
      </c>
      <c r="F136">
        <v>0</v>
      </c>
      <c r="G136">
        <v>0.88000217496683497</v>
      </c>
      <c r="H136">
        <v>0.31939828806909998</v>
      </c>
      <c r="I136">
        <v>95.5555555555555</v>
      </c>
      <c r="J136">
        <v>97.7777777777777</v>
      </c>
      <c r="K136">
        <f t="shared" si="4"/>
        <v>0.88000217496683497</v>
      </c>
      <c r="L136">
        <f t="shared" si="5"/>
        <v>0.31939828806909998</v>
      </c>
    </row>
    <row r="137" spans="1:12" x14ac:dyDescent="0.3">
      <c r="A137">
        <v>2</v>
      </c>
      <c r="B137">
        <v>26</v>
      </c>
      <c r="C137" t="s">
        <v>10</v>
      </c>
      <c r="D137" t="s">
        <v>10</v>
      </c>
      <c r="E137">
        <v>0</v>
      </c>
      <c r="F137">
        <v>0</v>
      </c>
      <c r="G137">
        <v>1.50267103436312</v>
      </c>
      <c r="H137">
        <v>0.60307316663788502</v>
      </c>
      <c r="I137">
        <v>95.588235294117595</v>
      </c>
      <c r="J137">
        <v>97.794117647058798</v>
      </c>
      <c r="K137">
        <f t="shared" si="4"/>
        <v>1.50267103436312</v>
      </c>
      <c r="L137">
        <f t="shared" si="5"/>
        <v>0.60307316663788502</v>
      </c>
    </row>
    <row r="138" spans="1:12" x14ac:dyDescent="0.3">
      <c r="A138">
        <v>2</v>
      </c>
      <c r="B138">
        <v>27</v>
      </c>
      <c r="C138" t="s">
        <v>10</v>
      </c>
      <c r="D138" t="s">
        <v>10</v>
      </c>
      <c r="E138">
        <v>0</v>
      </c>
      <c r="F138">
        <v>0</v>
      </c>
      <c r="G138">
        <v>0.59945924176381304</v>
      </c>
      <c r="H138">
        <v>0.201958824606502</v>
      </c>
      <c r="I138">
        <v>95.620437956204299</v>
      </c>
      <c r="J138">
        <v>97.810218978102199</v>
      </c>
      <c r="K138">
        <f t="shared" si="4"/>
        <v>0.59945924176381304</v>
      </c>
      <c r="L138">
        <f t="shared" si="5"/>
        <v>0.201958824606502</v>
      </c>
    </row>
    <row r="139" spans="1:12" x14ac:dyDescent="0.3">
      <c r="A139">
        <v>2</v>
      </c>
      <c r="B139">
        <v>28</v>
      </c>
      <c r="C139" t="s">
        <v>10</v>
      </c>
      <c r="D139" t="s">
        <v>10</v>
      </c>
      <c r="E139">
        <v>0</v>
      </c>
      <c r="F139">
        <v>0</v>
      </c>
      <c r="G139">
        <v>1.2354195668910299</v>
      </c>
      <c r="H139">
        <v>0.46269999610053097</v>
      </c>
      <c r="I139">
        <v>95.652173913043399</v>
      </c>
      <c r="J139">
        <v>97.826086956521706</v>
      </c>
      <c r="K139">
        <f t="shared" si="4"/>
        <v>1.2354195668910299</v>
      </c>
      <c r="L139">
        <f t="shared" si="5"/>
        <v>0.46269999610053097</v>
      </c>
    </row>
    <row r="140" spans="1:12" x14ac:dyDescent="0.3">
      <c r="A140">
        <v>2</v>
      </c>
      <c r="B140">
        <v>29</v>
      </c>
      <c r="C140" t="s">
        <v>10</v>
      </c>
      <c r="D140" t="s">
        <v>10</v>
      </c>
      <c r="E140">
        <v>0</v>
      </c>
      <c r="F140">
        <v>0</v>
      </c>
      <c r="G140">
        <v>2.7350367237148401</v>
      </c>
      <c r="H140">
        <v>0.94377372378394697</v>
      </c>
      <c r="I140">
        <v>95.683453237410006</v>
      </c>
      <c r="J140">
        <v>97.841726618704996</v>
      </c>
      <c r="K140">
        <f t="shared" si="4"/>
        <v>2.7350367237148401</v>
      </c>
      <c r="L140">
        <f t="shared" si="5"/>
        <v>0.94377372378394697</v>
      </c>
    </row>
    <row r="141" spans="1:12" x14ac:dyDescent="0.3">
      <c r="A141">
        <v>2</v>
      </c>
      <c r="B141">
        <v>30</v>
      </c>
      <c r="C141" t="s">
        <v>10</v>
      </c>
      <c r="D141" t="s">
        <v>10</v>
      </c>
      <c r="E141">
        <v>0</v>
      </c>
      <c r="F141">
        <v>0</v>
      </c>
      <c r="G141">
        <v>4.0448648950604102</v>
      </c>
      <c r="H141">
        <v>1.32805508983378</v>
      </c>
      <c r="I141">
        <v>95.714285714285694</v>
      </c>
      <c r="J141">
        <v>97.857142857142804</v>
      </c>
      <c r="K141">
        <f t="shared" si="4"/>
        <v>4.0448648950604102</v>
      </c>
      <c r="L141">
        <f t="shared" si="5"/>
        <v>1.32805508983378</v>
      </c>
    </row>
    <row r="142" spans="1:12" x14ac:dyDescent="0.3">
      <c r="A142">
        <v>2</v>
      </c>
      <c r="B142">
        <v>31</v>
      </c>
      <c r="C142" t="s">
        <v>10</v>
      </c>
      <c r="D142" t="s">
        <v>10</v>
      </c>
      <c r="E142">
        <v>0</v>
      </c>
      <c r="F142">
        <v>0</v>
      </c>
      <c r="G142">
        <v>0.44255150628062301</v>
      </c>
      <c r="H142">
        <v>0.18924828233390001</v>
      </c>
      <c r="I142">
        <v>95.744680851063805</v>
      </c>
      <c r="J142">
        <v>97.872340425531902</v>
      </c>
      <c r="K142">
        <f t="shared" si="4"/>
        <v>0.44255150628062301</v>
      </c>
      <c r="L142">
        <f t="shared" si="5"/>
        <v>0.18924828233390001</v>
      </c>
    </row>
    <row r="143" spans="1:12" x14ac:dyDescent="0.3">
      <c r="A143">
        <v>2</v>
      </c>
      <c r="B143">
        <v>32</v>
      </c>
      <c r="C143" t="s">
        <v>10</v>
      </c>
      <c r="D143" t="s">
        <v>10</v>
      </c>
      <c r="E143">
        <v>0</v>
      </c>
      <c r="F143">
        <v>0</v>
      </c>
      <c r="G143">
        <v>5.6055012987482096</v>
      </c>
      <c r="H143">
        <v>1.9289155342209501</v>
      </c>
      <c r="I143">
        <v>95.774647887323894</v>
      </c>
      <c r="J143">
        <v>97.887323943661897</v>
      </c>
      <c r="K143">
        <f t="shared" si="4"/>
        <v>5.6055012987482096</v>
      </c>
      <c r="L143">
        <f t="shared" si="5"/>
        <v>1.9289155342209501</v>
      </c>
    </row>
    <row r="144" spans="1:12" x14ac:dyDescent="0.3">
      <c r="A144">
        <v>2</v>
      </c>
      <c r="B144">
        <v>33</v>
      </c>
      <c r="C144" t="s">
        <v>10</v>
      </c>
      <c r="D144" t="s">
        <v>10</v>
      </c>
      <c r="E144">
        <v>0</v>
      </c>
      <c r="F144">
        <v>0</v>
      </c>
      <c r="G144">
        <v>10.4347359697709</v>
      </c>
      <c r="H144">
        <v>2.4683826280676802</v>
      </c>
      <c r="I144">
        <v>95.8041958041958</v>
      </c>
      <c r="J144">
        <v>97.902097902097907</v>
      </c>
      <c r="K144">
        <f t="shared" si="4"/>
        <v>10.4347359697709</v>
      </c>
      <c r="L144">
        <f t="shared" si="5"/>
        <v>2.4683826280676802</v>
      </c>
    </row>
    <row r="145" spans="1:12" x14ac:dyDescent="0.3">
      <c r="A145">
        <v>2</v>
      </c>
      <c r="B145">
        <v>34</v>
      </c>
      <c r="C145" t="s">
        <v>10</v>
      </c>
      <c r="D145" t="s">
        <v>10</v>
      </c>
      <c r="E145">
        <v>0</v>
      </c>
      <c r="F145">
        <v>0</v>
      </c>
      <c r="G145">
        <v>6.1149742439083097</v>
      </c>
      <c r="H145">
        <v>2.1508624553680402</v>
      </c>
      <c r="I145">
        <v>95.8333333333333</v>
      </c>
      <c r="J145">
        <v>97.9166666666666</v>
      </c>
      <c r="K145">
        <f t="shared" si="4"/>
        <v>6.1149742439083097</v>
      </c>
      <c r="L145">
        <f t="shared" si="5"/>
        <v>2.1508624553680402</v>
      </c>
    </row>
    <row r="146" spans="1:12" x14ac:dyDescent="0.3">
      <c r="A146">
        <v>2</v>
      </c>
      <c r="B146">
        <v>35</v>
      </c>
      <c r="C146" t="s">
        <v>10</v>
      </c>
      <c r="D146" t="s">
        <v>10</v>
      </c>
      <c r="E146">
        <v>0</v>
      </c>
      <c r="F146">
        <v>0</v>
      </c>
      <c r="G146">
        <v>59.396532749635902</v>
      </c>
      <c r="H146">
        <v>17.6055999300373</v>
      </c>
      <c r="I146">
        <v>95.862068965517196</v>
      </c>
      <c r="J146">
        <v>97.931034482758605</v>
      </c>
      <c r="K146">
        <f t="shared" si="4"/>
        <v>59.396532749635902</v>
      </c>
      <c r="L146">
        <f t="shared" si="5"/>
        <v>17.6055999300373</v>
      </c>
    </row>
    <row r="147" spans="1:12" x14ac:dyDescent="0.3">
      <c r="A147">
        <v>2</v>
      </c>
      <c r="B147">
        <v>36</v>
      </c>
      <c r="C147" t="s">
        <v>10</v>
      </c>
      <c r="D147" t="s">
        <v>10</v>
      </c>
      <c r="E147">
        <v>0</v>
      </c>
      <c r="F147">
        <v>0</v>
      </c>
      <c r="G147">
        <v>162.18090257884899</v>
      </c>
      <c r="H147">
        <v>48.453266759072498</v>
      </c>
      <c r="I147">
        <v>95.890410958904098</v>
      </c>
      <c r="J147">
        <v>97.945205479452</v>
      </c>
      <c r="K147">
        <f t="shared" si="4"/>
        <v>162.18090257884899</v>
      </c>
      <c r="L147">
        <f t="shared" si="5"/>
        <v>48.453266759072498</v>
      </c>
    </row>
    <row r="148" spans="1:12" x14ac:dyDescent="0.3">
      <c r="A148">
        <v>2</v>
      </c>
      <c r="B148">
        <v>37</v>
      </c>
      <c r="C148" t="s">
        <v>10</v>
      </c>
      <c r="D148" t="s">
        <v>10</v>
      </c>
      <c r="E148">
        <v>0</v>
      </c>
      <c r="F148">
        <v>0</v>
      </c>
      <c r="G148">
        <v>162.31744183259201</v>
      </c>
      <c r="H148">
        <v>49.790743314302802</v>
      </c>
      <c r="I148">
        <v>95.918367346938695</v>
      </c>
      <c r="J148">
        <v>97.959183673469298</v>
      </c>
      <c r="K148">
        <f t="shared" si="4"/>
        <v>162.31744183259201</v>
      </c>
      <c r="L148">
        <f t="shared" si="5"/>
        <v>49.790743314302802</v>
      </c>
    </row>
    <row r="149" spans="1:12" x14ac:dyDescent="0.3">
      <c r="A149">
        <v>2</v>
      </c>
      <c r="B149">
        <v>38</v>
      </c>
      <c r="C149" t="s">
        <v>10</v>
      </c>
      <c r="D149" t="s">
        <v>10</v>
      </c>
      <c r="E149">
        <v>0</v>
      </c>
      <c r="F149">
        <v>0</v>
      </c>
      <c r="G149">
        <v>112.85970272865301</v>
      </c>
      <c r="H149">
        <v>44.565182640438998</v>
      </c>
      <c r="I149">
        <v>95.945945945945894</v>
      </c>
      <c r="J149">
        <v>97.972972972972897</v>
      </c>
      <c r="K149">
        <f t="shared" si="4"/>
        <v>112.85970272865301</v>
      </c>
      <c r="L149">
        <f t="shared" si="5"/>
        <v>44.565182640438998</v>
      </c>
    </row>
    <row r="150" spans="1:12" x14ac:dyDescent="0.3">
      <c r="A150">
        <v>2</v>
      </c>
      <c r="B150">
        <v>39</v>
      </c>
      <c r="C150" t="s">
        <v>10</v>
      </c>
      <c r="D150" t="s">
        <v>10</v>
      </c>
      <c r="E150">
        <v>0</v>
      </c>
      <c r="F150">
        <v>0</v>
      </c>
      <c r="G150">
        <v>93.3581285616808</v>
      </c>
      <c r="H150">
        <v>32.699295479910703</v>
      </c>
      <c r="I150">
        <v>95.973154362416096</v>
      </c>
      <c r="J150">
        <v>97.986577181208006</v>
      </c>
      <c r="K150">
        <f t="shared" si="4"/>
        <v>93.3581285616808</v>
      </c>
      <c r="L150">
        <f t="shared" si="5"/>
        <v>32.699295479910703</v>
      </c>
    </row>
    <row r="151" spans="1:12" x14ac:dyDescent="0.3">
      <c r="A151">
        <v>2</v>
      </c>
      <c r="B151">
        <v>40</v>
      </c>
      <c r="C151" t="s">
        <v>10</v>
      </c>
      <c r="D151" t="s">
        <v>10</v>
      </c>
      <c r="E151">
        <v>0</v>
      </c>
      <c r="F151">
        <v>0</v>
      </c>
      <c r="G151">
        <v>101.529577997415</v>
      </c>
      <c r="H151">
        <v>43.321032714843703</v>
      </c>
      <c r="I151">
        <v>96</v>
      </c>
      <c r="J151">
        <v>98</v>
      </c>
      <c r="K151">
        <f t="shared" si="4"/>
        <v>101.529577997415</v>
      </c>
      <c r="L151">
        <f t="shared" si="5"/>
        <v>43.321032714843703</v>
      </c>
    </row>
    <row r="152" spans="1:12" x14ac:dyDescent="0.3">
      <c r="A152">
        <v>2</v>
      </c>
      <c r="B152">
        <v>41</v>
      </c>
      <c r="C152" t="s">
        <v>10</v>
      </c>
      <c r="D152" t="s">
        <v>10</v>
      </c>
      <c r="E152">
        <v>0</v>
      </c>
      <c r="F152">
        <v>0</v>
      </c>
      <c r="G152">
        <v>154.85223551421501</v>
      </c>
      <c r="H152">
        <v>49.681750989939999</v>
      </c>
      <c r="I152">
        <v>96.026490066225094</v>
      </c>
      <c r="J152">
        <v>98.013245033112497</v>
      </c>
      <c r="K152">
        <f t="shared" si="4"/>
        <v>154.85223551421501</v>
      </c>
      <c r="L152">
        <f t="shared" si="5"/>
        <v>49.681750989939999</v>
      </c>
    </row>
    <row r="153" spans="1:12" x14ac:dyDescent="0.3">
      <c r="A153">
        <v>2</v>
      </c>
      <c r="B153">
        <v>42</v>
      </c>
      <c r="C153" t="s">
        <v>10</v>
      </c>
      <c r="D153" t="s">
        <v>10</v>
      </c>
      <c r="E153">
        <v>0</v>
      </c>
      <c r="F153">
        <v>0</v>
      </c>
      <c r="G153">
        <v>112.888113204806</v>
      </c>
      <c r="H153">
        <v>38.486028762090697</v>
      </c>
      <c r="I153">
        <v>96.052631578947299</v>
      </c>
      <c r="J153">
        <v>98.0263157894736</v>
      </c>
      <c r="K153">
        <f t="shared" si="4"/>
        <v>112.888113204806</v>
      </c>
      <c r="L153">
        <f t="shared" si="5"/>
        <v>38.486028762090697</v>
      </c>
    </row>
    <row r="154" spans="1:12" x14ac:dyDescent="0.3">
      <c r="A154">
        <v>2</v>
      </c>
      <c r="B154">
        <v>43</v>
      </c>
      <c r="C154" t="s">
        <v>10</v>
      </c>
      <c r="D154" t="s">
        <v>10</v>
      </c>
      <c r="E154">
        <v>0</v>
      </c>
      <c r="F154">
        <v>0</v>
      </c>
      <c r="G154">
        <v>140.06722125675299</v>
      </c>
      <c r="H154">
        <v>45.788752480158699</v>
      </c>
      <c r="I154">
        <v>96.078431372549005</v>
      </c>
      <c r="J154">
        <v>98.039215686274503</v>
      </c>
      <c r="K154">
        <f t="shared" si="4"/>
        <v>140.06722125675299</v>
      </c>
      <c r="L154">
        <f t="shared" si="5"/>
        <v>45.788752480158699</v>
      </c>
    </row>
    <row r="155" spans="1:12" x14ac:dyDescent="0.3">
      <c r="A155">
        <v>2</v>
      </c>
      <c r="B155">
        <v>44</v>
      </c>
      <c r="C155" t="s">
        <v>10</v>
      </c>
      <c r="D155" t="s">
        <v>10</v>
      </c>
      <c r="E155">
        <v>0</v>
      </c>
      <c r="F155">
        <v>0</v>
      </c>
      <c r="G155">
        <v>168.451020859392</v>
      </c>
      <c r="H155">
        <v>49.728826032366001</v>
      </c>
      <c r="I155">
        <v>96.103896103896105</v>
      </c>
      <c r="J155">
        <v>98.051948051948003</v>
      </c>
      <c r="K155">
        <f t="shared" si="4"/>
        <v>168.451020859392</v>
      </c>
      <c r="L155">
        <f t="shared" si="5"/>
        <v>49.728826032366001</v>
      </c>
    </row>
    <row r="156" spans="1:12" x14ac:dyDescent="0.3">
      <c r="A156">
        <v>2</v>
      </c>
      <c r="B156">
        <v>45</v>
      </c>
      <c r="C156" t="s">
        <v>10</v>
      </c>
      <c r="D156" t="s">
        <v>10</v>
      </c>
      <c r="E156">
        <v>0</v>
      </c>
      <c r="F156">
        <v>0</v>
      </c>
      <c r="G156">
        <v>255.802528004187</v>
      </c>
      <c r="H156">
        <v>86.7626546223958</v>
      </c>
      <c r="I156">
        <v>96.129032258064498</v>
      </c>
      <c r="J156">
        <v>98.064516129032199</v>
      </c>
      <c r="K156">
        <f t="shared" si="4"/>
        <v>255.802528004187</v>
      </c>
      <c r="L156">
        <f t="shared" si="5"/>
        <v>86.7626546223958</v>
      </c>
    </row>
    <row r="157" spans="1:12" x14ac:dyDescent="0.3">
      <c r="A157">
        <v>2</v>
      </c>
      <c r="B157">
        <v>46</v>
      </c>
      <c r="C157" t="s">
        <v>10</v>
      </c>
      <c r="D157" t="s">
        <v>10</v>
      </c>
      <c r="E157">
        <v>0</v>
      </c>
      <c r="F157">
        <v>0</v>
      </c>
      <c r="G157">
        <v>400.31579841612302</v>
      </c>
      <c r="H157">
        <v>144.67253605769201</v>
      </c>
      <c r="I157">
        <v>96.153846153846104</v>
      </c>
      <c r="J157">
        <v>98.076923076922995</v>
      </c>
      <c r="K157">
        <f t="shared" si="4"/>
        <v>400.31579841612302</v>
      </c>
      <c r="L157">
        <f t="shared" si="5"/>
        <v>144.67253605769201</v>
      </c>
    </row>
    <row r="158" spans="1:12" x14ac:dyDescent="0.3">
      <c r="A158">
        <v>2</v>
      </c>
      <c r="B158">
        <v>47</v>
      </c>
      <c r="C158" t="s">
        <v>13</v>
      </c>
      <c r="D158" t="s">
        <v>12</v>
      </c>
      <c r="E158">
        <v>2.6178285999812099</v>
      </c>
      <c r="F158">
        <v>0.80616119134993702</v>
      </c>
      <c r="G158">
        <v>529.20060699393298</v>
      </c>
      <c r="H158">
        <v>193.975700431034</v>
      </c>
      <c r="I158">
        <v>96.178343949044503</v>
      </c>
      <c r="J158">
        <v>98.089171974522202</v>
      </c>
      <c r="K158">
        <f t="shared" si="4"/>
        <v>526.5827783939518</v>
      </c>
      <c r="L158">
        <f t="shared" si="5"/>
        <v>193.16953923968407</v>
      </c>
    </row>
    <row r="159" spans="1:12" x14ac:dyDescent="0.3">
      <c r="A159">
        <v>2</v>
      </c>
      <c r="B159">
        <v>48</v>
      </c>
      <c r="C159" t="s">
        <v>12</v>
      </c>
      <c r="D159" t="s">
        <v>11</v>
      </c>
      <c r="E159">
        <v>168.85188686987999</v>
      </c>
      <c r="F159">
        <v>42.700001107980697</v>
      </c>
      <c r="G159">
        <v>740.45652274050803</v>
      </c>
      <c r="H159">
        <v>192.63623991935401</v>
      </c>
      <c r="I159">
        <v>96.202531645569593</v>
      </c>
      <c r="J159">
        <v>98.101265822784796</v>
      </c>
      <c r="K159">
        <f t="shared" si="4"/>
        <v>571.60463587062804</v>
      </c>
      <c r="L159">
        <f t="shared" si="5"/>
        <v>149.9362388113733</v>
      </c>
    </row>
    <row r="160" spans="1:12" x14ac:dyDescent="0.3">
      <c r="A160">
        <v>2</v>
      </c>
      <c r="B160">
        <v>49</v>
      </c>
      <c r="C160" t="s">
        <v>13</v>
      </c>
      <c r="D160" t="s">
        <v>13</v>
      </c>
      <c r="E160">
        <v>254.60030250796299</v>
      </c>
      <c r="F160">
        <v>86.590609727601205</v>
      </c>
      <c r="G160">
        <v>545.94096437743599</v>
      </c>
      <c r="H160">
        <v>188.241180227987</v>
      </c>
      <c r="I160">
        <v>96.2264150943396</v>
      </c>
      <c r="J160">
        <v>98.113207547169793</v>
      </c>
      <c r="K160">
        <f t="shared" si="4"/>
        <v>291.34066186947302</v>
      </c>
      <c r="L160">
        <f t="shared" si="5"/>
        <v>101.6505705003858</v>
      </c>
    </row>
    <row r="161" spans="1:12" x14ac:dyDescent="0.3">
      <c r="A161">
        <v>2</v>
      </c>
      <c r="B161">
        <v>50</v>
      </c>
      <c r="C161" t="s">
        <v>12</v>
      </c>
      <c r="D161" t="s">
        <v>12</v>
      </c>
      <c r="E161">
        <v>315.705183108244</v>
      </c>
      <c r="F161">
        <v>135.38150996140001</v>
      </c>
      <c r="G161">
        <v>632.95654426516796</v>
      </c>
      <c r="H161">
        <v>294.33195465686202</v>
      </c>
      <c r="I161">
        <v>96.25</v>
      </c>
      <c r="J161">
        <v>98.125</v>
      </c>
      <c r="K161">
        <f t="shared" si="4"/>
        <v>317.25136115692396</v>
      </c>
      <c r="L161">
        <f t="shared" si="5"/>
        <v>158.95044469546201</v>
      </c>
    </row>
    <row r="162" spans="1:12" x14ac:dyDescent="0.3">
      <c r="A162">
        <v>2</v>
      </c>
      <c r="B162">
        <v>51</v>
      </c>
      <c r="C162" t="s">
        <v>12</v>
      </c>
      <c r="D162" t="s">
        <v>11</v>
      </c>
      <c r="E162">
        <v>381.03589579645302</v>
      </c>
      <c r="F162">
        <v>158.39365940169</v>
      </c>
      <c r="G162">
        <v>564.48710126981598</v>
      </c>
      <c r="H162">
        <v>273.54675292968699</v>
      </c>
      <c r="I162">
        <v>96.273291925465799</v>
      </c>
      <c r="J162">
        <v>98.136645962732899</v>
      </c>
      <c r="K162">
        <f t="shared" si="4"/>
        <v>183.45120547336296</v>
      </c>
      <c r="L162">
        <f t="shared" si="5"/>
        <v>115.15309352799699</v>
      </c>
    </row>
    <row r="163" spans="1:12" x14ac:dyDescent="0.3">
      <c r="A163">
        <v>2</v>
      </c>
      <c r="B163">
        <v>52</v>
      </c>
      <c r="C163" t="s">
        <v>12</v>
      </c>
      <c r="D163" t="s">
        <v>12</v>
      </c>
      <c r="E163">
        <v>343.584360261104</v>
      </c>
      <c r="F163">
        <v>177.50684272221099</v>
      </c>
      <c r="G163">
        <v>550.63105339421702</v>
      </c>
      <c r="H163">
        <v>208.953668908227</v>
      </c>
      <c r="I163">
        <v>96.296296296296205</v>
      </c>
      <c r="J163">
        <v>98.148148148148096</v>
      </c>
      <c r="K163">
        <f t="shared" si="4"/>
        <v>207.04669313311302</v>
      </c>
      <c r="L163">
        <f t="shared" si="5"/>
        <v>31.446826186016011</v>
      </c>
    </row>
    <row r="164" spans="1:12" x14ac:dyDescent="0.3">
      <c r="A164">
        <v>2</v>
      </c>
      <c r="B164">
        <v>53</v>
      </c>
      <c r="C164" t="s">
        <v>14</v>
      </c>
      <c r="D164" t="s">
        <v>11</v>
      </c>
      <c r="E164">
        <v>113.21031438034601</v>
      </c>
      <c r="F164">
        <v>37.222549761859703</v>
      </c>
      <c r="G164">
        <v>330.88014312987502</v>
      </c>
      <c r="H164">
        <v>120.24139694940401</v>
      </c>
      <c r="I164">
        <v>96.319018404907894</v>
      </c>
      <c r="J164">
        <v>98.159509202453904</v>
      </c>
      <c r="K164">
        <f t="shared" si="4"/>
        <v>217.66982874952902</v>
      </c>
      <c r="L164">
        <f t="shared" si="5"/>
        <v>83.01884718754431</v>
      </c>
    </row>
    <row r="165" spans="1:12" x14ac:dyDescent="0.3">
      <c r="A165">
        <v>2</v>
      </c>
      <c r="B165">
        <v>54</v>
      </c>
      <c r="C165" t="s">
        <v>10</v>
      </c>
      <c r="D165" t="s">
        <v>13</v>
      </c>
      <c r="E165">
        <v>758.39961935599695</v>
      </c>
      <c r="F165">
        <v>179.422133525113</v>
      </c>
      <c r="G165">
        <v>504.11510958891802</v>
      </c>
      <c r="H165">
        <v>112.347592213114</v>
      </c>
      <c r="I165">
        <v>95.731707317073102</v>
      </c>
      <c r="J165">
        <v>97.560975609756099</v>
      </c>
      <c r="K165">
        <f t="shared" si="4"/>
        <v>-254.28450976707893</v>
      </c>
      <c r="L165">
        <f t="shared" si="5"/>
        <v>-67.074541311998999</v>
      </c>
    </row>
    <row r="166" spans="1:12" x14ac:dyDescent="0.3">
      <c r="A166">
        <v>2</v>
      </c>
      <c r="B166">
        <v>55</v>
      </c>
      <c r="C166" t="s">
        <v>12</v>
      </c>
      <c r="D166" t="s">
        <v>12</v>
      </c>
      <c r="E166">
        <v>91.576169454004301</v>
      </c>
      <c r="F166">
        <v>40.631731745316799</v>
      </c>
      <c r="G166">
        <v>266.93440678955102</v>
      </c>
      <c r="H166">
        <v>87.542957777387599</v>
      </c>
      <c r="I166">
        <v>95.757575757575694</v>
      </c>
      <c r="J166">
        <v>97.575757575757507</v>
      </c>
      <c r="K166">
        <f t="shared" si="4"/>
        <v>175.35823733554673</v>
      </c>
      <c r="L166">
        <f t="shared" si="5"/>
        <v>46.9112260320708</v>
      </c>
    </row>
    <row r="167" spans="1:12" x14ac:dyDescent="0.3">
      <c r="A167">
        <v>2</v>
      </c>
      <c r="B167">
        <v>56</v>
      </c>
      <c r="C167" t="s">
        <v>12</v>
      </c>
      <c r="D167" t="s">
        <v>11</v>
      </c>
      <c r="E167">
        <v>238.509765716065</v>
      </c>
      <c r="F167">
        <v>65.553114926774199</v>
      </c>
      <c r="G167">
        <v>320.283688789091</v>
      </c>
      <c r="H167">
        <v>94.098895733172995</v>
      </c>
      <c r="I167">
        <v>95.783132530120398</v>
      </c>
      <c r="J167">
        <v>97.590361445783103</v>
      </c>
      <c r="K167">
        <f t="shared" si="4"/>
        <v>81.773923073025998</v>
      </c>
      <c r="L167">
        <f t="shared" si="5"/>
        <v>28.545780806398795</v>
      </c>
    </row>
    <row r="168" spans="1:12" x14ac:dyDescent="0.3">
      <c r="A168">
        <v>2</v>
      </c>
      <c r="B168">
        <v>57</v>
      </c>
      <c r="C168" t="s">
        <v>10</v>
      </c>
      <c r="D168" t="s">
        <v>10</v>
      </c>
      <c r="E168">
        <v>400.542402640148</v>
      </c>
      <c r="F168">
        <v>101.03414605264901</v>
      </c>
      <c r="G168">
        <v>344.84266320394698</v>
      </c>
      <c r="H168">
        <v>87.898705868320604</v>
      </c>
      <c r="I168">
        <v>95.209580838323305</v>
      </c>
      <c r="J168">
        <v>97.005988023952099</v>
      </c>
      <c r="K168">
        <f t="shared" si="4"/>
        <v>-55.699739436201014</v>
      </c>
      <c r="L168">
        <f t="shared" si="5"/>
        <v>-13.135440184328402</v>
      </c>
    </row>
    <row r="169" spans="1:12" x14ac:dyDescent="0.3">
      <c r="A169">
        <v>2</v>
      </c>
      <c r="B169">
        <v>58</v>
      </c>
      <c r="C169" t="s">
        <v>14</v>
      </c>
      <c r="D169" t="s">
        <v>11</v>
      </c>
      <c r="E169">
        <v>60.601626396184997</v>
      </c>
      <c r="F169">
        <v>10.591034204106199</v>
      </c>
      <c r="G169">
        <v>368.04033653988</v>
      </c>
      <c r="H169">
        <v>81.792198615345498</v>
      </c>
      <c r="I169">
        <v>95.238095238095198</v>
      </c>
      <c r="J169">
        <v>97.023809523809504</v>
      </c>
      <c r="K169">
        <f t="shared" si="4"/>
        <v>307.438710143695</v>
      </c>
      <c r="L169">
        <f t="shared" si="5"/>
        <v>71.201164411239304</v>
      </c>
    </row>
    <row r="170" spans="1:12" x14ac:dyDescent="0.3">
      <c r="A170">
        <v>2</v>
      </c>
      <c r="B170">
        <v>59</v>
      </c>
      <c r="C170" t="s">
        <v>13</v>
      </c>
      <c r="D170" t="s">
        <v>13</v>
      </c>
      <c r="E170">
        <v>131.207571757816</v>
      </c>
      <c r="F170">
        <v>34.593270819882498</v>
      </c>
      <c r="G170">
        <v>458.84195402721201</v>
      </c>
      <c r="H170">
        <v>76.912166446834405</v>
      </c>
      <c r="I170">
        <v>95.266272189349095</v>
      </c>
      <c r="J170">
        <v>97.041420118343197</v>
      </c>
      <c r="K170">
        <f t="shared" si="4"/>
        <v>327.63438226939604</v>
      </c>
      <c r="L170">
        <f t="shared" si="5"/>
        <v>42.318895626951907</v>
      </c>
    </row>
    <row r="171" spans="1:12" x14ac:dyDescent="0.3">
      <c r="A171">
        <v>2</v>
      </c>
      <c r="B171">
        <v>60</v>
      </c>
      <c r="C171" t="s">
        <v>12</v>
      </c>
      <c r="D171" t="s">
        <v>11</v>
      </c>
      <c r="E171">
        <v>97.989303864327496</v>
      </c>
      <c r="F171">
        <v>25.3808766673463</v>
      </c>
      <c r="G171">
        <v>185.94977257064599</v>
      </c>
      <c r="H171">
        <v>44.985022650824597</v>
      </c>
      <c r="I171">
        <v>95.294117647058798</v>
      </c>
      <c r="J171">
        <v>97.058823529411697</v>
      </c>
      <c r="K171">
        <f t="shared" si="4"/>
        <v>87.960468706318494</v>
      </c>
      <c r="L171">
        <f t="shared" si="5"/>
        <v>19.604145983478297</v>
      </c>
    </row>
    <row r="172" spans="1:12" x14ac:dyDescent="0.3">
      <c r="A172">
        <v>2</v>
      </c>
      <c r="B172">
        <v>61</v>
      </c>
      <c r="C172" t="s">
        <v>10</v>
      </c>
      <c r="D172" t="s">
        <v>11</v>
      </c>
      <c r="E172">
        <v>138.56849217194301</v>
      </c>
      <c r="F172">
        <v>29.617702042151201</v>
      </c>
      <c r="G172">
        <v>104.832737970113</v>
      </c>
      <c r="H172">
        <v>29.6187015231564</v>
      </c>
      <c r="I172">
        <v>94.736842105263094</v>
      </c>
      <c r="J172">
        <v>97.076023391812797</v>
      </c>
      <c r="K172">
        <f t="shared" si="4"/>
        <v>-33.735754201830005</v>
      </c>
      <c r="L172">
        <f t="shared" si="5"/>
        <v>9.9948100519853256E-4</v>
      </c>
    </row>
    <row r="173" spans="1:12" x14ac:dyDescent="0.3">
      <c r="A173">
        <v>2</v>
      </c>
      <c r="B173">
        <v>62</v>
      </c>
      <c r="C173" t="s">
        <v>14</v>
      </c>
      <c r="D173" t="s">
        <v>11</v>
      </c>
      <c r="E173">
        <v>35.815860253784699</v>
      </c>
      <c r="F173">
        <v>6.9227121531451896</v>
      </c>
      <c r="G173">
        <v>90.829653436508394</v>
      </c>
      <c r="H173">
        <v>26.304663085937499</v>
      </c>
      <c r="I173">
        <v>94.767441860465098</v>
      </c>
      <c r="J173">
        <v>97.093023255813904</v>
      </c>
      <c r="K173">
        <f t="shared" si="4"/>
        <v>55.013793182723695</v>
      </c>
      <c r="L173">
        <f t="shared" si="5"/>
        <v>19.381950932792307</v>
      </c>
    </row>
    <row r="174" spans="1:12" x14ac:dyDescent="0.3">
      <c r="A174">
        <v>2</v>
      </c>
      <c r="B174">
        <v>63</v>
      </c>
      <c r="C174" t="s">
        <v>10</v>
      </c>
      <c r="D174" t="s">
        <v>11</v>
      </c>
      <c r="E174">
        <v>59.346986592258702</v>
      </c>
      <c r="F174">
        <v>10.957657225957799</v>
      </c>
      <c r="G174">
        <v>57.990836446814903</v>
      </c>
      <c r="H174">
        <v>15.8189636663342</v>
      </c>
      <c r="I174">
        <v>94.219653179190701</v>
      </c>
      <c r="J174">
        <v>97.109826589595301</v>
      </c>
      <c r="K174">
        <f t="shared" si="4"/>
        <v>-1.3561501454437987</v>
      </c>
      <c r="L174">
        <f t="shared" si="5"/>
        <v>4.861306440376401</v>
      </c>
    </row>
    <row r="175" spans="1:12" x14ac:dyDescent="0.3">
      <c r="A175">
        <v>2</v>
      </c>
      <c r="B175">
        <v>64</v>
      </c>
      <c r="C175" t="s">
        <v>12</v>
      </c>
      <c r="D175" t="s">
        <v>11</v>
      </c>
      <c r="E175">
        <v>4.5699924166794199</v>
      </c>
      <c r="F175">
        <v>0.74416883783184795</v>
      </c>
      <c r="G175">
        <v>14.3490311174802</v>
      </c>
      <c r="H175">
        <v>5.1242002599379504</v>
      </c>
      <c r="I175">
        <v>94.252873563218301</v>
      </c>
      <c r="J175">
        <v>97.126436781609101</v>
      </c>
      <c r="K175">
        <f t="shared" si="4"/>
        <v>9.7790387008007791</v>
      </c>
      <c r="L175">
        <f t="shared" si="5"/>
        <v>4.3800314221061027</v>
      </c>
    </row>
    <row r="176" spans="1:12" x14ac:dyDescent="0.3">
      <c r="A176">
        <v>2</v>
      </c>
      <c r="B176">
        <v>65</v>
      </c>
      <c r="C176" t="s">
        <v>10</v>
      </c>
      <c r="D176" t="s">
        <v>10</v>
      </c>
      <c r="E176">
        <v>0</v>
      </c>
      <c r="F176">
        <v>0</v>
      </c>
      <c r="G176">
        <v>4.2024255287003296</v>
      </c>
      <c r="H176">
        <v>1.4455090931483601</v>
      </c>
      <c r="I176">
        <v>94.285714285714207</v>
      </c>
      <c r="J176">
        <v>97.142857142857096</v>
      </c>
      <c r="K176">
        <f t="shared" si="4"/>
        <v>4.2024255287003296</v>
      </c>
      <c r="L176">
        <f t="shared" si="5"/>
        <v>1.4455090931483601</v>
      </c>
    </row>
    <row r="177" spans="1:12" x14ac:dyDescent="0.3">
      <c r="A177">
        <v>2</v>
      </c>
      <c r="B177">
        <v>66</v>
      </c>
      <c r="C177" t="s">
        <v>10</v>
      </c>
      <c r="D177" t="s">
        <v>10</v>
      </c>
      <c r="E177">
        <v>0</v>
      </c>
      <c r="F177">
        <v>0</v>
      </c>
      <c r="G177">
        <v>2.9954408673269701</v>
      </c>
      <c r="H177">
        <v>0.78421280231881596</v>
      </c>
      <c r="I177">
        <v>94.318181818181799</v>
      </c>
      <c r="J177">
        <v>97.159090909090907</v>
      </c>
      <c r="K177">
        <f t="shared" si="4"/>
        <v>2.9954408673269701</v>
      </c>
      <c r="L177">
        <f t="shared" si="5"/>
        <v>0.78421280231881596</v>
      </c>
    </row>
    <row r="178" spans="1:12" x14ac:dyDescent="0.3">
      <c r="A178">
        <v>2</v>
      </c>
      <c r="B178">
        <v>67</v>
      </c>
      <c r="C178" t="s">
        <v>10</v>
      </c>
      <c r="D178" t="s">
        <v>10</v>
      </c>
      <c r="E178">
        <v>0</v>
      </c>
      <c r="F178">
        <v>0</v>
      </c>
      <c r="G178">
        <v>3.3155178310417401</v>
      </c>
      <c r="H178">
        <v>1.2872500101725199</v>
      </c>
      <c r="I178">
        <v>94.350282485875695</v>
      </c>
      <c r="J178">
        <v>97.175141242937798</v>
      </c>
      <c r="K178">
        <f t="shared" si="4"/>
        <v>3.3155178310417401</v>
      </c>
      <c r="L178">
        <f t="shared" si="5"/>
        <v>1.2872500101725199</v>
      </c>
    </row>
    <row r="179" spans="1:12" x14ac:dyDescent="0.3">
      <c r="A179">
        <v>2</v>
      </c>
      <c r="B179">
        <v>68</v>
      </c>
      <c r="C179" t="s">
        <v>10</v>
      </c>
      <c r="D179" t="s">
        <v>10</v>
      </c>
      <c r="E179">
        <v>0</v>
      </c>
      <c r="F179">
        <v>0</v>
      </c>
      <c r="G179">
        <v>3.5606887930237701</v>
      </c>
      <c r="H179">
        <v>1.00500514589507</v>
      </c>
      <c r="I179">
        <v>94.382022471910105</v>
      </c>
      <c r="J179">
        <v>97.191011235955003</v>
      </c>
      <c r="K179">
        <f t="shared" si="4"/>
        <v>3.5606887930237701</v>
      </c>
      <c r="L179">
        <f t="shared" si="5"/>
        <v>1.00500514589507</v>
      </c>
    </row>
    <row r="180" spans="1:12" x14ac:dyDescent="0.3">
      <c r="A180">
        <v>2</v>
      </c>
      <c r="B180">
        <v>69</v>
      </c>
      <c r="C180" t="s">
        <v>10</v>
      </c>
      <c r="D180" t="s">
        <v>10</v>
      </c>
      <c r="E180">
        <v>0</v>
      </c>
      <c r="F180">
        <v>0</v>
      </c>
      <c r="G180">
        <v>5.2850573658062796</v>
      </c>
      <c r="H180">
        <v>1.5659646987914999</v>
      </c>
      <c r="I180">
        <v>94.413407821229001</v>
      </c>
      <c r="J180">
        <v>97.206703910614493</v>
      </c>
      <c r="K180">
        <f t="shared" si="4"/>
        <v>5.2850573658062796</v>
      </c>
      <c r="L180">
        <f t="shared" si="5"/>
        <v>1.5659646987914999</v>
      </c>
    </row>
    <row r="181" spans="1:12" x14ac:dyDescent="0.3">
      <c r="A181">
        <v>2</v>
      </c>
      <c r="B181">
        <v>70</v>
      </c>
      <c r="C181" t="s">
        <v>10</v>
      </c>
      <c r="D181" t="s">
        <v>10</v>
      </c>
      <c r="E181">
        <v>0</v>
      </c>
      <c r="F181">
        <v>0</v>
      </c>
      <c r="G181">
        <v>8.0516870373492804</v>
      </c>
      <c r="H181">
        <v>2.4549464473017899</v>
      </c>
      <c r="I181">
        <v>94.4444444444444</v>
      </c>
      <c r="J181">
        <v>97.2222222222222</v>
      </c>
      <c r="K181">
        <f t="shared" si="4"/>
        <v>8.0516870373492804</v>
      </c>
      <c r="L181">
        <f t="shared" si="5"/>
        <v>2.4549464473017899</v>
      </c>
    </row>
    <row r="182" spans="1:12" x14ac:dyDescent="0.3">
      <c r="A182">
        <v>2</v>
      </c>
      <c r="B182">
        <v>71</v>
      </c>
      <c r="C182" t="s">
        <v>10</v>
      </c>
      <c r="D182" t="s">
        <v>10</v>
      </c>
      <c r="E182">
        <v>0</v>
      </c>
      <c r="F182">
        <v>0</v>
      </c>
      <c r="G182">
        <v>8.71671233982741</v>
      </c>
      <c r="H182">
        <v>2.39453347524007</v>
      </c>
      <c r="I182">
        <v>94.475138121546905</v>
      </c>
      <c r="J182">
        <v>97.237569060773396</v>
      </c>
      <c r="K182">
        <f t="shared" si="4"/>
        <v>8.71671233982741</v>
      </c>
      <c r="L182">
        <f t="shared" si="5"/>
        <v>2.39453347524007</v>
      </c>
    </row>
    <row r="183" spans="1:12" x14ac:dyDescent="0.3">
      <c r="A183">
        <v>2</v>
      </c>
      <c r="B183">
        <v>72</v>
      </c>
      <c r="C183" t="s">
        <v>10</v>
      </c>
      <c r="D183" t="s">
        <v>10</v>
      </c>
      <c r="E183">
        <v>0</v>
      </c>
      <c r="F183">
        <v>0</v>
      </c>
      <c r="G183">
        <v>5.4853403486232599</v>
      </c>
      <c r="H183">
        <v>1.70771662394205</v>
      </c>
      <c r="I183">
        <v>94.505494505494497</v>
      </c>
      <c r="J183">
        <v>97.252747252747199</v>
      </c>
      <c r="K183">
        <f t="shared" si="4"/>
        <v>5.4853403486232599</v>
      </c>
      <c r="L183">
        <f t="shared" si="5"/>
        <v>1.70771662394205</v>
      </c>
    </row>
    <row r="184" spans="1:12" x14ac:dyDescent="0.3">
      <c r="A184">
        <v>2</v>
      </c>
      <c r="B184">
        <v>73</v>
      </c>
      <c r="C184" t="s">
        <v>10</v>
      </c>
      <c r="D184" t="s">
        <v>10</v>
      </c>
      <c r="E184">
        <v>0</v>
      </c>
      <c r="F184">
        <v>0</v>
      </c>
      <c r="G184">
        <v>2.0564528880824802</v>
      </c>
      <c r="H184">
        <v>0.82206217447916596</v>
      </c>
      <c r="I184">
        <v>94.535519125682995</v>
      </c>
      <c r="J184">
        <v>97.267759562841505</v>
      </c>
      <c r="K184">
        <f t="shared" si="4"/>
        <v>2.0564528880824802</v>
      </c>
      <c r="L184">
        <f t="shared" si="5"/>
        <v>0.82206217447916596</v>
      </c>
    </row>
    <row r="185" spans="1:12" x14ac:dyDescent="0.3">
      <c r="A185">
        <v>2</v>
      </c>
      <c r="B185">
        <v>74</v>
      </c>
      <c r="C185" t="s">
        <v>10</v>
      </c>
      <c r="D185" t="s">
        <v>10</v>
      </c>
      <c r="E185">
        <v>0</v>
      </c>
      <c r="F185">
        <v>0</v>
      </c>
      <c r="G185">
        <v>1.6571583686064999</v>
      </c>
      <c r="H185">
        <v>0.76767877432016196</v>
      </c>
      <c r="I185">
        <v>94.565217391304301</v>
      </c>
      <c r="J185">
        <v>97.282608695652101</v>
      </c>
      <c r="K185">
        <f t="shared" si="4"/>
        <v>1.6571583686064999</v>
      </c>
      <c r="L185">
        <f t="shared" si="5"/>
        <v>0.76767877432016196</v>
      </c>
    </row>
    <row r="186" spans="1:12" x14ac:dyDescent="0.3">
      <c r="A186">
        <v>2</v>
      </c>
      <c r="B186">
        <v>75</v>
      </c>
      <c r="C186" t="s">
        <v>10</v>
      </c>
      <c r="D186" t="s">
        <v>10</v>
      </c>
      <c r="E186">
        <v>0</v>
      </c>
      <c r="F186">
        <v>0</v>
      </c>
      <c r="G186">
        <v>2.1615359715066802</v>
      </c>
      <c r="H186">
        <v>0.690503822182709</v>
      </c>
      <c r="I186">
        <v>94.594594594594597</v>
      </c>
      <c r="J186">
        <v>97.297297297297305</v>
      </c>
      <c r="K186">
        <f t="shared" si="4"/>
        <v>2.1615359715066802</v>
      </c>
      <c r="L186">
        <f t="shared" si="5"/>
        <v>0.690503822182709</v>
      </c>
    </row>
    <row r="187" spans="1:12" x14ac:dyDescent="0.3">
      <c r="A187">
        <v>2</v>
      </c>
      <c r="B187">
        <v>76</v>
      </c>
      <c r="C187" t="s">
        <v>10</v>
      </c>
      <c r="D187" t="s">
        <v>10</v>
      </c>
      <c r="E187">
        <v>0</v>
      </c>
      <c r="F187">
        <v>0</v>
      </c>
      <c r="G187">
        <v>3.2116159577937302</v>
      </c>
      <c r="H187">
        <v>1.15733531877106</v>
      </c>
      <c r="I187">
        <v>94.623655913978496</v>
      </c>
      <c r="J187">
        <v>97.311827956989205</v>
      </c>
      <c r="K187">
        <f t="shared" si="4"/>
        <v>3.2116159577937302</v>
      </c>
      <c r="L187">
        <f t="shared" si="5"/>
        <v>1.15733531877106</v>
      </c>
    </row>
    <row r="188" spans="1:12" x14ac:dyDescent="0.3">
      <c r="A188">
        <v>2</v>
      </c>
      <c r="B188">
        <v>77</v>
      </c>
      <c r="C188" t="s">
        <v>10</v>
      </c>
      <c r="D188" t="s">
        <v>10</v>
      </c>
      <c r="E188">
        <v>0</v>
      </c>
      <c r="F188">
        <v>0</v>
      </c>
      <c r="G188">
        <v>2.9993295374486202</v>
      </c>
      <c r="H188">
        <v>1.2147000176565901</v>
      </c>
      <c r="I188">
        <v>94.652406417112303</v>
      </c>
      <c r="J188">
        <v>97.326203208556095</v>
      </c>
      <c r="K188">
        <f t="shared" si="4"/>
        <v>2.9993295374486202</v>
      </c>
      <c r="L188">
        <f t="shared" si="5"/>
        <v>1.2147000176565901</v>
      </c>
    </row>
    <row r="189" spans="1:12" x14ac:dyDescent="0.3">
      <c r="A189">
        <v>2</v>
      </c>
      <c r="B189">
        <v>78</v>
      </c>
      <c r="C189" t="s">
        <v>10</v>
      </c>
      <c r="D189" t="s">
        <v>10</v>
      </c>
      <c r="E189">
        <v>0</v>
      </c>
      <c r="F189">
        <v>0</v>
      </c>
      <c r="G189">
        <v>5.1145699823666302</v>
      </c>
      <c r="H189">
        <v>1.97504650706976</v>
      </c>
      <c r="I189">
        <v>94.680851063829707</v>
      </c>
      <c r="J189">
        <v>97.340425531914903</v>
      </c>
      <c r="K189">
        <f t="shared" si="4"/>
        <v>5.1145699823666302</v>
      </c>
      <c r="L189">
        <f t="shared" si="5"/>
        <v>1.97504650706976</v>
      </c>
    </row>
    <row r="190" spans="1:12" x14ac:dyDescent="0.3">
      <c r="A190">
        <v>2</v>
      </c>
      <c r="B190">
        <v>79</v>
      </c>
      <c r="C190" t="s">
        <v>10</v>
      </c>
      <c r="D190" t="s">
        <v>10</v>
      </c>
      <c r="E190">
        <v>0</v>
      </c>
      <c r="F190">
        <v>0</v>
      </c>
      <c r="G190">
        <v>11.4433315821076</v>
      </c>
      <c r="H190">
        <v>4.0903281628246004</v>
      </c>
      <c r="I190">
        <v>94.708994708994695</v>
      </c>
      <c r="J190">
        <v>97.354497354497298</v>
      </c>
      <c r="K190">
        <f t="shared" si="4"/>
        <v>11.4433315821076</v>
      </c>
      <c r="L190">
        <f t="shared" si="5"/>
        <v>4.0903281628246004</v>
      </c>
    </row>
    <row r="191" spans="1:12" x14ac:dyDescent="0.3">
      <c r="A191">
        <v>2</v>
      </c>
      <c r="B191">
        <v>80</v>
      </c>
      <c r="C191" t="s">
        <v>10</v>
      </c>
      <c r="D191" t="s">
        <v>10</v>
      </c>
      <c r="E191">
        <v>0</v>
      </c>
      <c r="F191">
        <v>0</v>
      </c>
      <c r="G191">
        <v>8.6392352572994504</v>
      </c>
      <c r="H191">
        <v>3.1134681701660099</v>
      </c>
      <c r="I191">
        <v>94.736842105263094</v>
      </c>
      <c r="J191">
        <v>97.368421052631504</v>
      </c>
      <c r="K191">
        <f t="shared" si="4"/>
        <v>8.6392352572994504</v>
      </c>
      <c r="L191">
        <f t="shared" si="5"/>
        <v>3.1134681701660099</v>
      </c>
    </row>
    <row r="192" spans="1:12" x14ac:dyDescent="0.3">
      <c r="A192">
        <v>2</v>
      </c>
      <c r="B192">
        <v>81</v>
      </c>
      <c r="C192" t="s">
        <v>13</v>
      </c>
      <c r="D192" t="s">
        <v>13</v>
      </c>
      <c r="E192">
        <v>0</v>
      </c>
      <c r="F192">
        <v>0</v>
      </c>
      <c r="G192">
        <v>12.246695088344801</v>
      </c>
      <c r="H192">
        <v>4.3120999219940899</v>
      </c>
      <c r="I192">
        <v>94.764397905759097</v>
      </c>
      <c r="J192">
        <v>97.382198952879506</v>
      </c>
      <c r="K192">
        <f t="shared" si="4"/>
        <v>12.246695088344801</v>
      </c>
      <c r="L192">
        <f t="shared" si="5"/>
        <v>4.3120999219940899</v>
      </c>
    </row>
    <row r="193" spans="1:12" x14ac:dyDescent="0.3">
      <c r="A193">
        <v>2</v>
      </c>
      <c r="B193">
        <v>82</v>
      </c>
      <c r="C193" t="s">
        <v>12</v>
      </c>
      <c r="D193" t="s">
        <v>12</v>
      </c>
      <c r="E193">
        <v>0</v>
      </c>
      <c r="F193">
        <v>0</v>
      </c>
      <c r="G193">
        <v>57.788287549334797</v>
      </c>
      <c r="H193">
        <v>13.3943553859904</v>
      </c>
      <c r="I193">
        <v>94.7916666666666</v>
      </c>
      <c r="J193">
        <v>97.3958333333333</v>
      </c>
      <c r="K193">
        <f t="shared" si="4"/>
        <v>57.788287549334797</v>
      </c>
      <c r="L193">
        <f t="shared" si="5"/>
        <v>13.3943553859904</v>
      </c>
    </row>
    <row r="194" spans="1:12" x14ac:dyDescent="0.3">
      <c r="A194">
        <v>2</v>
      </c>
      <c r="B194">
        <v>83</v>
      </c>
      <c r="C194" t="s">
        <v>10</v>
      </c>
      <c r="D194" t="s">
        <v>13</v>
      </c>
      <c r="E194">
        <v>143.891366543244</v>
      </c>
      <c r="F194">
        <v>18.5892944335937</v>
      </c>
      <c r="G194">
        <v>175.734235220606</v>
      </c>
      <c r="H194">
        <v>34.820061700994302</v>
      </c>
      <c r="I194">
        <v>94.8186528497409</v>
      </c>
      <c r="J194">
        <v>97.4093264248704</v>
      </c>
      <c r="K194">
        <f t="shared" si="4"/>
        <v>31.842868677361992</v>
      </c>
      <c r="L194">
        <f t="shared" si="5"/>
        <v>16.230767267400601</v>
      </c>
    </row>
    <row r="195" spans="1:12" x14ac:dyDescent="0.3">
      <c r="A195">
        <v>2</v>
      </c>
      <c r="B195">
        <v>84</v>
      </c>
      <c r="C195" t="s">
        <v>14</v>
      </c>
      <c r="D195" t="s">
        <v>11</v>
      </c>
      <c r="E195">
        <v>21.761239568892901</v>
      </c>
      <c r="F195">
        <v>4.12819914021172</v>
      </c>
      <c r="G195">
        <v>131.42141794907201</v>
      </c>
      <c r="H195">
        <v>30.599113805970099</v>
      </c>
      <c r="I195">
        <v>94.845360824742201</v>
      </c>
      <c r="J195">
        <v>97.422680412371093</v>
      </c>
      <c r="K195">
        <f t="shared" ref="K195:K258" si="6">G195-E195</f>
        <v>109.6601783801791</v>
      </c>
      <c r="L195">
        <f t="shared" ref="L195:L258" si="7">H195-F195</f>
        <v>26.470914665758379</v>
      </c>
    </row>
    <row r="196" spans="1:12" x14ac:dyDescent="0.3">
      <c r="A196">
        <v>2</v>
      </c>
      <c r="B196">
        <v>85</v>
      </c>
      <c r="C196" t="s">
        <v>10</v>
      </c>
      <c r="D196" t="s">
        <v>11</v>
      </c>
      <c r="E196">
        <v>103.242324549754</v>
      </c>
      <c r="F196">
        <v>27.6672314270816</v>
      </c>
      <c r="G196">
        <v>288.75448141567301</v>
      </c>
      <c r="H196">
        <v>101.110060918898</v>
      </c>
      <c r="I196">
        <v>94.871794871794805</v>
      </c>
      <c r="J196">
        <v>97.435897435897402</v>
      </c>
      <c r="K196">
        <f t="shared" si="6"/>
        <v>185.512156865919</v>
      </c>
      <c r="L196">
        <f t="shared" si="7"/>
        <v>73.442829491816397</v>
      </c>
    </row>
    <row r="197" spans="1:12" x14ac:dyDescent="0.3">
      <c r="A197">
        <v>2</v>
      </c>
      <c r="B197">
        <v>86</v>
      </c>
      <c r="C197" t="s">
        <v>14</v>
      </c>
      <c r="D197" t="s">
        <v>11</v>
      </c>
      <c r="E197">
        <v>74.237840025330996</v>
      </c>
      <c r="F197">
        <v>21.768526906320002</v>
      </c>
      <c r="G197">
        <v>560.65068374986299</v>
      </c>
      <c r="H197">
        <v>152.00826822916599</v>
      </c>
      <c r="I197">
        <v>94.897959183673393</v>
      </c>
      <c r="J197">
        <v>97.448979591836704</v>
      </c>
      <c r="K197">
        <f t="shared" si="6"/>
        <v>486.41284372453197</v>
      </c>
      <c r="L197">
        <f t="shared" si="7"/>
        <v>130.23974132284599</v>
      </c>
    </row>
    <row r="198" spans="1:12" x14ac:dyDescent="0.3">
      <c r="A198">
        <v>2</v>
      </c>
      <c r="B198">
        <v>87</v>
      </c>
      <c r="C198" t="s">
        <v>13</v>
      </c>
      <c r="D198" t="s">
        <v>11</v>
      </c>
      <c r="E198">
        <v>219.16779515174699</v>
      </c>
      <c r="F198">
        <v>51.500505950745399</v>
      </c>
      <c r="G198">
        <v>300.85279210225599</v>
      </c>
      <c r="H198">
        <v>91.865774862421404</v>
      </c>
      <c r="I198">
        <v>94.923857868020306</v>
      </c>
      <c r="J198">
        <v>97.461928934010103</v>
      </c>
      <c r="K198">
        <f t="shared" si="6"/>
        <v>81.684996950509003</v>
      </c>
      <c r="L198">
        <f t="shared" si="7"/>
        <v>40.365268911676004</v>
      </c>
    </row>
    <row r="199" spans="1:12" x14ac:dyDescent="0.3">
      <c r="A199">
        <v>2</v>
      </c>
      <c r="B199">
        <v>88</v>
      </c>
      <c r="C199" t="s">
        <v>12</v>
      </c>
      <c r="D199" t="s">
        <v>12</v>
      </c>
      <c r="E199">
        <v>134.996318447692</v>
      </c>
      <c r="F199">
        <v>54.447078081406602</v>
      </c>
      <c r="G199">
        <v>286.80523175816597</v>
      </c>
      <c r="H199">
        <v>79.980551110692701</v>
      </c>
      <c r="I199">
        <v>94.949494949494905</v>
      </c>
      <c r="J199">
        <v>97.474747474747403</v>
      </c>
      <c r="K199">
        <f t="shared" si="6"/>
        <v>151.80891331047397</v>
      </c>
      <c r="L199">
        <f t="shared" si="7"/>
        <v>25.5334730292861</v>
      </c>
    </row>
    <row r="200" spans="1:12" x14ac:dyDescent="0.3">
      <c r="A200">
        <v>2</v>
      </c>
      <c r="B200">
        <v>89</v>
      </c>
      <c r="C200" t="s">
        <v>14</v>
      </c>
      <c r="D200" t="s">
        <v>11</v>
      </c>
      <c r="E200">
        <v>61.748213636753597</v>
      </c>
      <c r="F200">
        <v>13.3075458673299</v>
      </c>
      <c r="G200">
        <v>202.608650466613</v>
      </c>
      <c r="H200">
        <v>55.585496855945102</v>
      </c>
      <c r="I200">
        <v>94.9748743718593</v>
      </c>
      <c r="J200">
        <v>97.487437185929593</v>
      </c>
      <c r="K200">
        <f t="shared" si="6"/>
        <v>140.8604368298594</v>
      </c>
      <c r="L200">
        <f t="shared" si="7"/>
        <v>42.277950988615203</v>
      </c>
    </row>
    <row r="201" spans="1:12" x14ac:dyDescent="0.3">
      <c r="A201">
        <v>2</v>
      </c>
      <c r="B201">
        <v>90</v>
      </c>
      <c r="C201" t="s">
        <v>14</v>
      </c>
      <c r="D201" t="s">
        <v>11</v>
      </c>
      <c r="E201">
        <v>166.37122136988199</v>
      </c>
      <c r="F201">
        <v>28.1376480240726</v>
      </c>
      <c r="G201">
        <v>301.44376727274698</v>
      </c>
      <c r="H201">
        <v>92.015328663792999</v>
      </c>
      <c r="I201">
        <v>95</v>
      </c>
      <c r="J201">
        <v>97.5</v>
      </c>
      <c r="K201">
        <f t="shared" si="6"/>
        <v>135.07254590286499</v>
      </c>
      <c r="L201">
        <f t="shared" si="7"/>
        <v>63.877680639720396</v>
      </c>
    </row>
    <row r="202" spans="1:12" x14ac:dyDescent="0.3">
      <c r="A202">
        <v>2</v>
      </c>
      <c r="B202">
        <v>91</v>
      </c>
      <c r="C202" t="s">
        <v>13</v>
      </c>
      <c r="D202" t="s">
        <v>11</v>
      </c>
      <c r="E202">
        <v>412.62328198309001</v>
      </c>
      <c r="F202">
        <v>66.710748608810604</v>
      </c>
      <c r="G202">
        <v>474.60203088408502</v>
      </c>
      <c r="H202">
        <v>142.900493421052</v>
      </c>
      <c r="I202">
        <v>95.024875621890502</v>
      </c>
      <c r="J202">
        <v>97.512437810945201</v>
      </c>
      <c r="K202">
        <f t="shared" si="6"/>
        <v>61.978748900995015</v>
      </c>
      <c r="L202">
        <f t="shared" si="7"/>
        <v>76.1897448122414</v>
      </c>
    </row>
    <row r="203" spans="1:12" x14ac:dyDescent="0.3">
      <c r="A203">
        <v>2</v>
      </c>
      <c r="B203">
        <v>92</v>
      </c>
      <c r="C203" t="s">
        <v>10</v>
      </c>
      <c r="D203" t="s">
        <v>11</v>
      </c>
      <c r="E203">
        <v>294.631538307288</v>
      </c>
      <c r="F203">
        <v>77.404172814240397</v>
      </c>
      <c r="G203">
        <v>712.49140345691103</v>
      </c>
      <c r="H203">
        <v>238.68152421357601</v>
      </c>
      <c r="I203">
        <v>95.049504950495006</v>
      </c>
      <c r="J203">
        <v>97.524752475247496</v>
      </c>
      <c r="K203">
        <f t="shared" si="6"/>
        <v>417.85986514962303</v>
      </c>
      <c r="L203">
        <f t="shared" si="7"/>
        <v>161.2773513993356</v>
      </c>
    </row>
    <row r="204" spans="1:12" x14ac:dyDescent="0.3">
      <c r="A204">
        <v>2</v>
      </c>
      <c r="B204">
        <v>93</v>
      </c>
      <c r="C204" t="s">
        <v>14</v>
      </c>
      <c r="D204" t="s">
        <v>11</v>
      </c>
      <c r="E204">
        <v>168.63583181961701</v>
      </c>
      <c r="F204">
        <v>39.7272344308819</v>
      </c>
      <c r="G204">
        <v>953.73553287411198</v>
      </c>
      <c r="H204">
        <v>289.056380208333</v>
      </c>
      <c r="I204">
        <v>95.073891625615701</v>
      </c>
      <c r="J204">
        <v>97.536945812807801</v>
      </c>
      <c r="K204">
        <f t="shared" si="6"/>
        <v>785.09970105449497</v>
      </c>
      <c r="L204">
        <f t="shared" si="7"/>
        <v>249.32914577745109</v>
      </c>
    </row>
    <row r="205" spans="1:12" x14ac:dyDescent="0.3">
      <c r="A205">
        <v>2</v>
      </c>
      <c r="B205">
        <v>94</v>
      </c>
      <c r="C205" t="s">
        <v>12</v>
      </c>
      <c r="D205" t="s">
        <v>11</v>
      </c>
      <c r="E205">
        <v>522.96684695338001</v>
      </c>
      <c r="F205">
        <v>134.931069608641</v>
      </c>
      <c r="G205">
        <v>622.97010636519099</v>
      </c>
      <c r="H205">
        <v>190.96746575342399</v>
      </c>
      <c r="I205">
        <v>95.0980392156862</v>
      </c>
      <c r="J205">
        <v>97.549019607843107</v>
      </c>
      <c r="K205">
        <f t="shared" si="6"/>
        <v>100.00325941181097</v>
      </c>
      <c r="L205">
        <f t="shared" si="7"/>
        <v>56.036396144782998</v>
      </c>
    </row>
    <row r="206" spans="1:12" x14ac:dyDescent="0.3">
      <c r="A206">
        <v>2</v>
      </c>
      <c r="B206">
        <v>95</v>
      </c>
      <c r="C206" t="s">
        <v>12</v>
      </c>
      <c r="D206" t="s">
        <v>11</v>
      </c>
      <c r="E206">
        <v>236.44989956332</v>
      </c>
      <c r="F206">
        <v>56.310577841789403</v>
      </c>
      <c r="G206">
        <v>382.40378772018602</v>
      </c>
      <c r="H206">
        <v>145.667758118872</v>
      </c>
      <c r="I206">
        <v>95.121951219512198</v>
      </c>
      <c r="J206">
        <v>97.560975609756099</v>
      </c>
      <c r="K206">
        <f t="shared" si="6"/>
        <v>145.95388815686601</v>
      </c>
      <c r="L206">
        <f t="shared" si="7"/>
        <v>89.357180277082591</v>
      </c>
    </row>
    <row r="207" spans="1:12" x14ac:dyDescent="0.3">
      <c r="A207">
        <v>2</v>
      </c>
      <c r="B207">
        <v>96</v>
      </c>
      <c r="C207" t="s">
        <v>12</v>
      </c>
      <c r="D207" t="s">
        <v>11</v>
      </c>
      <c r="E207">
        <v>325.652785607233</v>
      </c>
      <c r="F207">
        <v>76.520713745902498</v>
      </c>
      <c r="G207">
        <v>379.92417372125402</v>
      </c>
      <c r="H207">
        <v>119.705440126616</v>
      </c>
      <c r="I207">
        <v>95.145631067961105</v>
      </c>
      <c r="J207">
        <v>97.572815533980503</v>
      </c>
      <c r="K207">
        <f t="shared" si="6"/>
        <v>54.271388114021022</v>
      </c>
      <c r="L207">
        <f t="shared" si="7"/>
        <v>43.184726380713499</v>
      </c>
    </row>
    <row r="208" spans="1:12" x14ac:dyDescent="0.3">
      <c r="A208">
        <v>2</v>
      </c>
      <c r="B208">
        <v>97</v>
      </c>
      <c r="C208" t="s">
        <v>13</v>
      </c>
      <c r="D208" t="s">
        <v>13</v>
      </c>
      <c r="E208">
        <v>112.915396636464</v>
      </c>
      <c r="F208">
        <v>32.107159424771801</v>
      </c>
      <c r="G208">
        <v>207.609627140827</v>
      </c>
      <c r="H208">
        <v>61.382461695995097</v>
      </c>
      <c r="I208">
        <v>95.169082125603794</v>
      </c>
      <c r="J208">
        <v>97.584541062801904</v>
      </c>
      <c r="K208">
        <f t="shared" si="6"/>
        <v>94.694230504363006</v>
      </c>
      <c r="L208">
        <f t="shared" si="7"/>
        <v>29.275302271223296</v>
      </c>
    </row>
    <row r="209" spans="1:12" x14ac:dyDescent="0.3">
      <c r="A209">
        <v>2</v>
      </c>
      <c r="B209">
        <v>98</v>
      </c>
      <c r="C209" t="s">
        <v>11</v>
      </c>
      <c r="D209" t="s">
        <v>11</v>
      </c>
      <c r="E209">
        <v>0.97628381609635495</v>
      </c>
      <c r="F209">
        <v>0.34729056078588799</v>
      </c>
      <c r="G209">
        <v>192.21944147053699</v>
      </c>
      <c r="H209">
        <v>46.048688616071402</v>
      </c>
      <c r="I209">
        <v>95.192307692307693</v>
      </c>
      <c r="J209">
        <v>97.596153846153797</v>
      </c>
      <c r="K209">
        <f t="shared" si="6"/>
        <v>191.24315765444064</v>
      </c>
      <c r="L209">
        <f t="shared" si="7"/>
        <v>45.701398055285516</v>
      </c>
    </row>
    <row r="210" spans="1:12" x14ac:dyDescent="0.3">
      <c r="A210">
        <v>2</v>
      </c>
      <c r="B210">
        <v>99</v>
      </c>
      <c r="C210" t="s">
        <v>13</v>
      </c>
      <c r="D210" t="s">
        <v>11</v>
      </c>
      <c r="E210">
        <v>12.0256128128824</v>
      </c>
      <c r="F210">
        <v>1.69894813620459</v>
      </c>
      <c r="G210">
        <v>356.30604822259102</v>
      </c>
      <c r="H210">
        <v>74.506541792168605</v>
      </c>
      <c r="I210">
        <v>95.215311004784596</v>
      </c>
      <c r="J210">
        <v>97.607655502392305</v>
      </c>
      <c r="K210">
        <f t="shared" si="6"/>
        <v>344.28043540970862</v>
      </c>
      <c r="L210">
        <f t="shared" si="7"/>
        <v>72.807593655964013</v>
      </c>
    </row>
    <row r="211" spans="1:12" x14ac:dyDescent="0.3">
      <c r="A211">
        <v>2</v>
      </c>
      <c r="B211">
        <v>100</v>
      </c>
      <c r="C211" t="s">
        <v>12</v>
      </c>
      <c r="D211" t="s">
        <v>11</v>
      </c>
      <c r="E211">
        <v>16.810496257040501</v>
      </c>
      <c r="F211">
        <v>3.3917727256859802</v>
      </c>
      <c r="G211">
        <v>343.78504850337498</v>
      </c>
      <c r="H211">
        <v>81.692304895279193</v>
      </c>
      <c r="I211">
        <v>95.238095238095198</v>
      </c>
      <c r="J211">
        <v>97.619047619047606</v>
      </c>
      <c r="K211">
        <f t="shared" si="6"/>
        <v>326.9745522463345</v>
      </c>
      <c r="L211">
        <f t="shared" si="7"/>
        <v>78.300532169593211</v>
      </c>
    </row>
    <row r="212" spans="1:12" x14ac:dyDescent="0.3">
      <c r="A212">
        <v>2</v>
      </c>
      <c r="B212">
        <v>101</v>
      </c>
      <c r="C212" t="s">
        <v>10</v>
      </c>
      <c r="D212" t="s">
        <v>10</v>
      </c>
      <c r="E212">
        <v>0</v>
      </c>
      <c r="F212">
        <v>0</v>
      </c>
      <c r="G212">
        <v>296.13445490961601</v>
      </c>
      <c r="H212">
        <v>64.733040364583303</v>
      </c>
      <c r="I212">
        <v>95.260663507109001</v>
      </c>
      <c r="J212">
        <v>97.630331753554501</v>
      </c>
      <c r="K212">
        <f t="shared" si="6"/>
        <v>296.13445490961601</v>
      </c>
      <c r="L212">
        <f t="shared" si="7"/>
        <v>64.733040364583303</v>
      </c>
    </row>
    <row r="213" spans="1:12" x14ac:dyDescent="0.3">
      <c r="A213">
        <v>2</v>
      </c>
      <c r="B213">
        <v>102</v>
      </c>
      <c r="C213" t="s">
        <v>10</v>
      </c>
      <c r="D213" t="s">
        <v>10</v>
      </c>
      <c r="E213">
        <v>0</v>
      </c>
      <c r="F213">
        <v>0</v>
      </c>
      <c r="G213">
        <v>478.72205208200501</v>
      </c>
      <c r="H213">
        <v>121.80869239267599</v>
      </c>
      <c r="I213">
        <v>95.283018867924497</v>
      </c>
      <c r="J213">
        <v>97.641509433962199</v>
      </c>
      <c r="K213">
        <f t="shared" si="6"/>
        <v>478.72205208200501</v>
      </c>
      <c r="L213">
        <f t="shared" si="7"/>
        <v>121.80869239267599</v>
      </c>
    </row>
    <row r="214" spans="1:12" x14ac:dyDescent="0.3">
      <c r="A214">
        <v>2</v>
      </c>
      <c r="B214">
        <v>103</v>
      </c>
      <c r="C214" t="s">
        <v>10</v>
      </c>
      <c r="D214" t="s">
        <v>10</v>
      </c>
      <c r="E214">
        <v>0</v>
      </c>
      <c r="F214">
        <v>0</v>
      </c>
      <c r="G214">
        <v>227.42012360685899</v>
      </c>
      <c r="H214">
        <v>61.384708737864003</v>
      </c>
      <c r="I214">
        <v>95.305164319248803</v>
      </c>
      <c r="J214">
        <v>97.652582159624401</v>
      </c>
      <c r="K214">
        <f t="shared" si="6"/>
        <v>227.42012360685899</v>
      </c>
      <c r="L214">
        <f t="shared" si="7"/>
        <v>61.384708737864003</v>
      </c>
    </row>
    <row r="215" spans="1:12" x14ac:dyDescent="0.3">
      <c r="A215">
        <v>2</v>
      </c>
      <c r="B215">
        <v>104</v>
      </c>
      <c r="C215" t="s">
        <v>10</v>
      </c>
      <c r="D215" t="s">
        <v>10</v>
      </c>
      <c r="E215">
        <v>0</v>
      </c>
      <c r="F215">
        <v>0</v>
      </c>
      <c r="G215">
        <v>219.770260248559</v>
      </c>
      <c r="H215">
        <v>57.412834951810702</v>
      </c>
      <c r="I215">
        <v>95.327102803738299</v>
      </c>
      <c r="J215">
        <v>97.6635514018691</v>
      </c>
      <c r="K215">
        <f t="shared" si="6"/>
        <v>219.770260248559</v>
      </c>
      <c r="L215">
        <f t="shared" si="7"/>
        <v>57.412834951810702</v>
      </c>
    </row>
    <row r="216" spans="1:12" x14ac:dyDescent="0.3">
      <c r="A216">
        <v>2</v>
      </c>
      <c r="B216">
        <v>105</v>
      </c>
      <c r="C216" t="s">
        <v>10</v>
      </c>
      <c r="D216" t="s">
        <v>10</v>
      </c>
      <c r="E216">
        <v>0</v>
      </c>
      <c r="F216">
        <v>0</v>
      </c>
      <c r="G216">
        <v>346.36082341973901</v>
      </c>
      <c r="H216">
        <v>87.669133649553501</v>
      </c>
      <c r="I216">
        <v>95.348837209302303</v>
      </c>
      <c r="J216">
        <v>97.674418604651095</v>
      </c>
      <c r="K216">
        <f t="shared" si="6"/>
        <v>346.36082341973901</v>
      </c>
      <c r="L216">
        <f t="shared" si="7"/>
        <v>87.669133649553501</v>
      </c>
    </row>
    <row r="217" spans="1:12" x14ac:dyDescent="0.3">
      <c r="A217">
        <v>2</v>
      </c>
      <c r="B217">
        <v>106</v>
      </c>
      <c r="C217" t="s">
        <v>10</v>
      </c>
      <c r="D217" t="s">
        <v>10</v>
      </c>
      <c r="E217">
        <v>0</v>
      </c>
      <c r="F217">
        <v>0</v>
      </c>
      <c r="G217">
        <v>166.682279970428</v>
      </c>
      <c r="H217">
        <v>45.859713370339897</v>
      </c>
      <c r="I217">
        <v>95.370370370370296</v>
      </c>
      <c r="J217">
        <v>97.685185185185105</v>
      </c>
      <c r="K217">
        <f t="shared" si="6"/>
        <v>166.682279970428</v>
      </c>
      <c r="L217">
        <f t="shared" si="7"/>
        <v>45.859713370339897</v>
      </c>
    </row>
    <row r="218" spans="1:12" x14ac:dyDescent="0.3">
      <c r="A218">
        <v>2</v>
      </c>
      <c r="B218">
        <v>107</v>
      </c>
      <c r="C218" t="s">
        <v>10</v>
      </c>
      <c r="D218" t="s">
        <v>10</v>
      </c>
      <c r="E218">
        <v>0</v>
      </c>
      <c r="F218">
        <v>0</v>
      </c>
      <c r="G218">
        <v>259.58163455837899</v>
      </c>
      <c r="H218">
        <v>58.080684538810402</v>
      </c>
      <c r="I218">
        <v>95.391705069124399</v>
      </c>
      <c r="J218">
        <v>97.695852534562206</v>
      </c>
      <c r="K218">
        <f t="shared" si="6"/>
        <v>259.58163455837899</v>
      </c>
      <c r="L218">
        <f t="shared" si="7"/>
        <v>58.080684538810402</v>
      </c>
    </row>
    <row r="219" spans="1:12" x14ac:dyDescent="0.3">
      <c r="A219">
        <v>2</v>
      </c>
      <c r="B219">
        <v>108</v>
      </c>
      <c r="C219" t="s">
        <v>10</v>
      </c>
      <c r="D219" t="s">
        <v>10</v>
      </c>
      <c r="E219">
        <v>0</v>
      </c>
      <c r="F219">
        <v>0</v>
      </c>
      <c r="G219">
        <v>119.45270110883899</v>
      </c>
      <c r="H219">
        <v>50.314270690247199</v>
      </c>
      <c r="I219">
        <v>95.412844036697194</v>
      </c>
      <c r="J219">
        <v>97.706422018348604</v>
      </c>
      <c r="K219">
        <f t="shared" si="6"/>
        <v>119.45270110883899</v>
      </c>
      <c r="L219">
        <f t="shared" si="7"/>
        <v>50.314270690247199</v>
      </c>
    </row>
    <row r="220" spans="1:12" x14ac:dyDescent="0.3">
      <c r="A220">
        <v>2</v>
      </c>
      <c r="B220">
        <v>109</v>
      </c>
      <c r="C220" t="s">
        <v>10</v>
      </c>
      <c r="D220" t="s">
        <v>10</v>
      </c>
      <c r="E220">
        <v>0</v>
      </c>
      <c r="F220">
        <v>0</v>
      </c>
      <c r="G220">
        <v>258.717089515569</v>
      </c>
      <c r="H220">
        <v>65.024314597800895</v>
      </c>
      <c r="I220">
        <v>95.433789954337897</v>
      </c>
      <c r="J220">
        <v>97.716894977168906</v>
      </c>
      <c r="K220">
        <f t="shared" si="6"/>
        <v>258.717089515569</v>
      </c>
      <c r="L220">
        <f t="shared" si="7"/>
        <v>65.024314597800895</v>
      </c>
    </row>
    <row r="221" spans="1:12" x14ac:dyDescent="0.3">
      <c r="A221">
        <v>2</v>
      </c>
      <c r="B221">
        <v>110</v>
      </c>
      <c r="C221" t="s">
        <v>10</v>
      </c>
      <c r="D221" t="s">
        <v>10</v>
      </c>
      <c r="E221">
        <v>0</v>
      </c>
      <c r="F221">
        <v>0</v>
      </c>
      <c r="G221">
        <v>174.65501325731799</v>
      </c>
      <c r="H221">
        <v>61.118408203125</v>
      </c>
      <c r="I221">
        <v>95.454545454545396</v>
      </c>
      <c r="J221">
        <v>97.727272727272705</v>
      </c>
      <c r="K221">
        <f t="shared" si="6"/>
        <v>174.65501325731799</v>
      </c>
      <c r="L221">
        <f t="shared" si="7"/>
        <v>61.118408203125</v>
      </c>
    </row>
    <row r="222" spans="1:12" x14ac:dyDescent="0.3">
      <c r="A222">
        <v>3</v>
      </c>
      <c r="B222">
        <v>1</v>
      </c>
      <c r="C222" t="s">
        <v>10</v>
      </c>
      <c r="D222" t="s">
        <v>10</v>
      </c>
      <c r="E222">
        <v>0</v>
      </c>
      <c r="F222">
        <v>0</v>
      </c>
      <c r="G222">
        <v>1.32292960178595</v>
      </c>
      <c r="H222">
        <v>0.58915204417948797</v>
      </c>
      <c r="I222">
        <v>95.475113122171905</v>
      </c>
      <c r="J222">
        <v>97.737556561085896</v>
      </c>
      <c r="K222">
        <f t="shared" si="6"/>
        <v>1.32292960178595</v>
      </c>
      <c r="L222">
        <f t="shared" si="7"/>
        <v>0.58915204417948797</v>
      </c>
    </row>
    <row r="223" spans="1:12" x14ac:dyDescent="0.3">
      <c r="A223">
        <v>3</v>
      </c>
      <c r="B223">
        <v>2</v>
      </c>
      <c r="C223" t="s">
        <v>10</v>
      </c>
      <c r="D223" t="s">
        <v>10</v>
      </c>
      <c r="E223">
        <v>0</v>
      </c>
      <c r="F223">
        <v>0</v>
      </c>
      <c r="G223">
        <v>1.2419127555335101</v>
      </c>
      <c r="H223">
        <v>0.61189999157869301</v>
      </c>
      <c r="I223">
        <v>95.495495495495504</v>
      </c>
      <c r="J223">
        <v>97.747747747747695</v>
      </c>
      <c r="K223">
        <f t="shared" si="6"/>
        <v>1.2419127555335101</v>
      </c>
      <c r="L223">
        <f t="shared" si="7"/>
        <v>0.61189999157869301</v>
      </c>
    </row>
    <row r="224" spans="1:12" x14ac:dyDescent="0.3">
      <c r="A224">
        <v>3</v>
      </c>
      <c r="B224">
        <v>3</v>
      </c>
      <c r="C224" t="s">
        <v>10</v>
      </c>
      <c r="D224" t="s">
        <v>10</v>
      </c>
      <c r="E224">
        <v>0</v>
      </c>
      <c r="F224">
        <v>0</v>
      </c>
      <c r="G224">
        <v>0.88154647805977904</v>
      </c>
      <c r="H224">
        <v>0.460193888346354</v>
      </c>
      <c r="I224">
        <v>95.515695067264502</v>
      </c>
      <c r="J224">
        <v>97.757847533632201</v>
      </c>
      <c r="K224">
        <f t="shared" si="6"/>
        <v>0.88154647805977904</v>
      </c>
      <c r="L224">
        <f t="shared" si="7"/>
        <v>0.460193888346354</v>
      </c>
    </row>
    <row r="225" spans="1:12" x14ac:dyDescent="0.3">
      <c r="A225">
        <v>3</v>
      </c>
      <c r="B225">
        <v>4</v>
      </c>
      <c r="C225" t="s">
        <v>10</v>
      </c>
      <c r="D225" t="s">
        <v>10</v>
      </c>
      <c r="E225">
        <v>0</v>
      </c>
      <c r="F225">
        <v>0</v>
      </c>
      <c r="G225">
        <v>0.89966838400804106</v>
      </c>
      <c r="H225">
        <v>0.47603065736832101</v>
      </c>
      <c r="I225">
        <v>95.535714285714207</v>
      </c>
      <c r="J225">
        <v>97.767857142857096</v>
      </c>
      <c r="K225">
        <f t="shared" si="6"/>
        <v>0.89966838400804106</v>
      </c>
      <c r="L225">
        <f t="shared" si="7"/>
        <v>0.47603065736832101</v>
      </c>
    </row>
    <row r="226" spans="1:12" x14ac:dyDescent="0.3">
      <c r="A226">
        <v>3</v>
      </c>
      <c r="B226">
        <v>5</v>
      </c>
      <c r="C226" t="s">
        <v>10</v>
      </c>
      <c r="D226" t="s">
        <v>10</v>
      </c>
      <c r="E226">
        <v>0</v>
      </c>
      <c r="F226">
        <v>0</v>
      </c>
      <c r="G226">
        <v>1.05228619591957</v>
      </c>
      <c r="H226">
        <v>0.51658486031197204</v>
      </c>
      <c r="I226">
        <v>95.5555555555555</v>
      </c>
      <c r="J226">
        <v>97.7777777777777</v>
      </c>
      <c r="K226">
        <f t="shared" si="6"/>
        <v>1.05228619591957</v>
      </c>
      <c r="L226">
        <f t="shared" si="7"/>
        <v>0.51658486031197204</v>
      </c>
    </row>
    <row r="227" spans="1:12" x14ac:dyDescent="0.3">
      <c r="A227">
        <v>3</v>
      </c>
      <c r="B227">
        <v>6</v>
      </c>
      <c r="C227" t="s">
        <v>10</v>
      </c>
      <c r="D227" t="s">
        <v>10</v>
      </c>
      <c r="E227">
        <v>0</v>
      </c>
      <c r="F227">
        <v>0</v>
      </c>
      <c r="G227">
        <v>1.11087858609771</v>
      </c>
      <c r="H227">
        <v>0.579275284690418</v>
      </c>
      <c r="I227">
        <v>95.575221238937999</v>
      </c>
      <c r="J227">
        <v>97.787610619469007</v>
      </c>
      <c r="K227">
        <f t="shared" si="6"/>
        <v>1.11087858609771</v>
      </c>
      <c r="L227">
        <f t="shared" si="7"/>
        <v>0.579275284690418</v>
      </c>
    </row>
    <row r="228" spans="1:12" x14ac:dyDescent="0.3">
      <c r="A228">
        <v>3</v>
      </c>
      <c r="B228">
        <v>7</v>
      </c>
      <c r="C228" t="s">
        <v>10</v>
      </c>
      <c r="D228" t="s">
        <v>10</v>
      </c>
      <c r="E228">
        <v>0</v>
      </c>
      <c r="F228">
        <v>0</v>
      </c>
      <c r="G228">
        <v>0.90012676409396197</v>
      </c>
      <c r="H228">
        <v>0.48045299092277099</v>
      </c>
      <c r="I228">
        <v>95.594713656387597</v>
      </c>
      <c r="J228">
        <v>97.797356828193799</v>
      </c>
      <c r="K228">
        <f t="shared" si="6"/>
        <v>0.90012676409396197</v>
      </c>
      <c r="L228">
        <f t="shared" si="7"/>
        <v>0.48045299092277099</v>
      </c>
    </row>
    <row r="229" spans="1:12" x14ac:dyDescent="0.3">
      <c r="A229">
        <v>3</v>
      </c>
      <c r="B229">
        <v>8</v>
      </c>
      <c r="C229" t="s">
        <v>10</v>
      </c>
      <c r="D229" t="s">
        <v>10</v>
      </c>
      <c r="E229">
        <v>0</v>
      </c>
      <c r="F229">
        <v>0</v>
      </c>
      <c r="G229">
        <v>0.96075465642952096</v>
      </c>
      <c r="H229">
        <v>0.49175846120698802</v>
      </c>
      <c r="I229">
        <v>95.614035087719301</v>
      </c>
      <c r="J229">
        <v>97.807017543859601</v>
      </c>
      <c r="K229">
        <f t="shared" si="6"/>
        <v>0.96075465642952096</v>
      </c>
      <c r="L229">
        <f t="shared" si="7"/>
        <v>0.49175846120698802</v>
      </c>
    </row>
    <row r="230" spans="1:12" x14ac:dyDescent="0.3">
      <c r="A230">
        <v>3</v>
      </c>
      <c r="B230">
        <v>9</v>
      </c>
      <c r="C230" t="s">
        <v>10</v>
      </c>
      <c r="D230" t="s">
        <v>10</v>
      </c>
      <c r="E230">
        <v>0</v>
      </c>
      <c r="F230">
        <v>0</v>
      </c>
      <c r="G230">
        <v>0.91170397671221703</v>
      </c>
      <c r="H230">
        <v>0.46713355811866503</v>
      </c>
      <c r="I230">
        <v>95.633187772925695</v>
      </c>
      <c r="J230">
        <v>97.816593886462798</v>
      </c>
      <c r="K230">
        <f t="shared" si="6"/>
        <v>0.91170397671221703</v>
      </c>
      <c r="L230">
        <f t="shared" si="7"/>
        <v>0.46713355811866503</v>
      </c>
    </row>
    <row r="231" spans="1:12" x14ac:dyDescent="0.3">
      <c r="A231">
        <v>3</v>
      </c>
      <c r="B231">
        <v>10</v>
      </c>
      <c r="C231" t="s">
        <v>10</v>
      </c>
      <c r="D231" t="s">
        <v>10</v>
      </c>
      <c r="E231">
        <v>0</v>
      </c>
      <c r="F231">
        <v>0</v>
      </c>
      <c r="G231">
        <v>0.80256962604926196</v>
      </c>
      <c r="H231">
        <v>0.461225193857357</v>
      </c>
      <c r="I231">
        <v>95.652173913043399</v>
      </c>
      <c r="J231">
        <v>97.826086956521706</v>
      </c>
      <c r="K231">
        <f t="shared" si="6"/>
        <v>0.80256962604926196</v>
      </c>
      <c r="L231">
        <f t="shared" si="7"/>
        <v>0.461225193857357</v>
      </c>
    </row>
    <row r="232" spans="1:12" x14ac:dyDescent="0.3">
      <c r="A232">
        <v>3</v>
      </c>
      <c r="B232">
        <v>11</v>
      </c>
      <c r="C232" t="s">
        <v>10</v>
      </c>
      <c r="D232" t="s">
        <v>10</v>
      </c>
      <c r="E232">
        <v>0</v>
      </c>
      <c r="F232">
        <v>0</v>
      </c>
      <c r="G232">
        <v>0.76483177769469601</v>
      </c>
      <c r="H232">
        <v>0.42867421796244898</v>
      </c>
      <c r="I232">
        <v>95.670995670995595</v>
      </c>
      <c r="J232">
        <v>97.835497835497804</v>
      </c>
      <c r="K232">
        <f t="shared" si="6"/>
        <v>0.76483177769469601</v>
      </c>
      <c r="L232">
        <f t="shared" si="7"/>
        <v>0.42867421796244898</v>
      </c>
    </row>
    <row r="233" spans="1:12" x14ac:dyDescent="0.3">
      <c r="A233">
        <v>3</v>
      </c>
      <c r="B233">
        <v>12</v>
      </c>
      <c r="C233" t="s">
        <v>10</v>
      </c>
      <c r="D233" t="s">
        <v>10</v>
      </c>
      <c r="E233">
        <v>0</v>
      </c>
      <c r="F233">
        <v>0</v>
      </c>
      <c r="G233">
        <v>0.80020740506337695</v>
      </c>
      <c r="H233">
        <v>0.46865834945287399</v>
      </c>
      <c r="I233">
        <v>95.689655172413794</v>
      </c>
      <c r="J233">
        <v>97.844827586206804</v>
      </c>
      <c r="K233">
        <f t="shared" si="6"/>
        <v>0.80020740506337695</v>
      </c>
      <c r="L233">
        <f t="shared" si="7"/>
        <v>0.46865834945287399</v>
      </c>
    </row>
    <row r="234" spans="1:12" x14ac:dyDescent="0.3">
      <c r="A234">
        <v>3</v>
      </c>
      <c r="B234">
        <v>13</v>
      </c>
      <c r="C234" t="s">
        <v>10</v>
      </c>
      <c r="D234" t="s">
        <v>10</v>
      </c>
      <c r="E234">
        <v>0</v>
      </c>
      <c r="F234">
        <v>0</v>
      </c>
      <c r="G234">
        <v>0.71540499593593798</v>
      </c>
      <c r="H234">
        <v>0.30833500453404</v>
      </c>
      <c r="I234">
        <v>95.708154506437694</v>
      </c>
      <c r="J234">
        <v>97.854077253218804</v>
      </c>
      <c r="K234">
        <f t="shared" si="6"/>
        <v>0.71540499593593798</v>
      </c>
      <c r="L234">
        <f t="shared" si="7"/>
        <v>0.30833500453404</v>
      </c>
    </row>
    <row r="235" spans="1:12" x14ac:dyDescent="0.3">
      <c r="A235">
        <v>3</v>
      </c>
      <c r="B235">
        <v>14</v>
      </c>
      <c r="C235" t="s">
        <v>10</v>
      </c>
      <c r="D235" t="s">
        <v>10</v>
      </c>
      <c r="E235">
        <v>0</v>
      </c>
      <c r="F235">
        <v>0</v>
      </c>
      <c r="G235">
        <v>0.54537663181398899</v>
      </c>
      <c r="H235">
        <v>0.16509622516054001</v>
      </c>
      <c r="I235">
        <v>95.726495726495699</v>
      </c>
      <c r="J235">
        <v>97.863247863247807</v>
      </c>
      <c r="K235">
        <f t="shared" si="6"/>
        <v>0.54537663181398899</v>
      </c>
      <c r="L235">
        <f t="shared" si="7"/>
        <v>0.16509622516054001</v>
      </c>
    </row>
    <row r="236" spans="1:12" x14ac:dyDescent="0.3">
      <c r="A236">
        <v>3</v>
      </c>
      <c r="B236">
        <v>15</v>
      </c>
      <c r="C236" t="s">
        <v>10</v>
      </c>
      <c r="D236" t="s">
        <v>10</v>
      </c>
      <c r="E236">
        <v>0</v>
      </c>
      <c r="F236">
        <v>0</v>
      </c>
      <c r="G236">
        <v>0.33809571671717997</v>
      </c>
      <c r="H236">
        <v>0.12149603059976399</v>
      </c>
      <c r="I236">
        <v>95.744680851063805</v>
      </c>
      <c r="J236">
        <v>97.872340425531902</v>
      </c>
      <c r="K236">
        <f t="shared" si="6"/>
        <v>0.33809571671717997</v>
      </c>
      <c r="L236">
        <f t="shared" si="7"/>
        <v>0.12149603059976399</v>
      </c>
    </row>
    <row r="237" spans="1:12" x14ac:dyDescent="0.3">
      <c r="A237">
        <v>3</v>
      </c>
      <c r="B237">
        <v>16</v>
      </c>
      <c r="C237" t="s">
        <v>10</v>
      </c>
      <c r="D237" t="s">
        <v>10</v>
      </c>
      <c r="E237">
        <v>0</v>
      </c>
      <c r="F237">
        <v>0</v>
      </c>
      <c r="G237">
        <v>0.28879241920992099</v>
      </c>
      <c r="H237">
        <v>9.0624332427978502E-2</v>
      </c>
      <c r="I237">
        <v>95.762711864406697</v>
      </c>
      <c r="J237">
        <v>97.881355932203306</v>
      </c>
      <c r="K237">
        <f t="shared" si="6"/>
        <v>0.28879241920992099</v>
      </c>
      <c r="L237">
        <f t="shared" si="7"/>
        <v>9.0624332427978502E-2</v>
      </c>
    </row>
    <row r="238" spans="1:12" x14ac:dyDescent="0.3">
      <c r="A238">
        <v>3</v>
      </c>
      <c r="B238">
        <v>17</v>
      </c>
      <c r="C238" t="s">
        <v>10</v>
      </c>
      <c r="D238" t="s">
        <v>10</v>
      </c>
      <c r="E238">
        <v>0</v>
      </c>
      <c r="F238">
        <v>0</v>
      </c>
      <c r="G238">
        <v>0.43222335047211902</v>
      </c>
      <c r="H238">
        <v>0.122951507568359</v>
      </c>
      <c r="I238">
        <v>95.780590717299503</v>
      </c>
      <c r="J238">
        <v>97.890295358649794</v>
      </c>
      <c r="K238">
        <f t="shared" si="6"/>
        <v>0.43222335047211902</v>
      </c>
      <c r="L238">
        <f t="shared" si="7"/>
        <v>0.122951507568359</v>
      </c>
    </row>
    <row r="239" spans="1:12" x14ac:dyDescent="0.3">
      <c r="A239">
        <v>3</v>
      </c>
      <c r="B239">
        <v>18</v>
      </c>
      <c r="C239" t="s">
        <v>10</v>
      </c>
      <c r="D239" t="s">
        <v>10</v>
      </c>
      <c r="E239">
        <v>0</v>
      </c>
      <c r="F239">
        <v>0</v>
      </c>
      <c r="G239">
        <v>0.27310096982242599</v>
      </c>
      <c r="H239">
        <v>7.9873212746211397E-2</v>
      </c>
      <c r="I239">
        <v>95.798319327731093</v>
      </c>
      <c r="J239">
        <v>97.899159663865504</v>
      </c>
      <c r="K239">
        <f t="shared" si="6"/>
        <v>0.27310096982242599</v>
      </c>
      <c r="L239">
        <f t="shared" si="7"/>
        <v>7.9873212746211397E-2</v>
      </c>
    </row>
    <row r="240" spans="1:12" x14ac:dyDescent="0.3">
      <c r="A240">
        <v>3</v>
      </c>
      <c r="B240">
        <v>19</v>
      </c>
      <c r="C240" t="s">
        <v>10</v>
      </c>
      <c r="D240" t="s">
        <v>10</v>
      </c>
      <c r="E240">
        <v>0</v>
      </c>
      <c r="F240">
        <v>0</v>
      </c>
      <c r="G240">
        <v>0.19649341058070099</v>
      </c>
      <c r="H240">
        <v>8.0728569809271303E-2</v>
      </c>
      <c r="I240">
        <v>95.815899581589903</v>
      </c>
      <c r="J240">
        <v>97.907949790794902</v>
      </c>
      <c r="K240">
        <f t="shared" si="6"/>
        <v>0.19649341058070099</v>
      </c>
      <c r="L240">
        <f t="shared" si="7"/>
        <v>8.0728569809271303E-2</v>
      </c>
    </row>
    <row r="241" spans="1:12" x14ac:dyDescent="0.3">
      <c r="A241">
        <v>3</v>
      </c>
      <c r="B241">
        <v>20</v>
      </c>
      <c r="C241" t="s">
        <v>10</v>
      </c>
      <c r="D241" t="s">
        <v>10</v>
      </c>
      <c r="E241">
        <v>0</v>
      </c>
      <c r="F241">
        <v>0</v>
      </c>
      <c r="G241">
        <v>0.26981068878044601</v>
      </c>
      <c r="H241">
        <v>0.108622735196893</v>
      </c>
      <c r="I241">
        <v>95.8333333333333</v>
      </c>
      <c r="J241">
        <v>97.9166666666666</v>
      </c>
      <c r="K241">
        <f t="shared" si="6"/>
        <v>0.26981068878044601</v>
      </c>
      <c r="L241">
        <f t="shared" si="7"/>
        <v>0.108622735196893</v>
      </c>
    </row>
    <row r="242" spans="1:12" x14ac:dyDescent="0.3">
      <c r="A242">
        <v>3</v>
      </c>
      <c r="B242">
        <v>21</v>
      </c>
      <c r="C242" t="s">
        <v>10</v>
      </c>
      <c r="D242" t="s">
        <v>10</v>
      </c>
      <c r="E242">
        <v>0</v>
      </c>
      <c r="F242">
        <v>0</v>
      </c>
      <c r="G242">
        <v>0.22661038740525699</v>
      </c>
      <c r="H242">
        <v>9.1313051140826607E-2</v>
      </c>
      <c r="I242">
        <v>95.850622406639005</v>
      </c>
      <c r="J242">
        <v>97.925311203319495</v>
      </c>
      <c r="K242">
        <f t="shared" si="6"/>
        <v>0.22661038740525699</v>
      </c>
      <c r="L242">
        <f t="shared" si="7"/>
        <v>9.1313051140826607E-2</v>
      </c>
    </row>
    <row r="243" spans="1:12" x14ac:dyDescent="0.3">
      <c r="A243">
        <v>3</v>
      </c>
      <c r="B243">
        <v>22</v>
      </c>
      <c r="C243" t="s">
        <v>10</v>
      </c>
      <c r="D243" t="s">
        <v>10</v>
      </c>
      <c r="E243">
        <v>0</v>
      </c>
      <c r="F243">
        <v>0</v>
      </c>
      <c r="G243">
        <v>0.228422459288254</v>
      </c>
      <c r="H243">
        <v>8.2297775480482296E-2</v>
      </c>
      <c r="I243">
        <v>95.867768595041298</v>
      </c>
      <c r="J243">
        <v>97.933884297520606</v>
      </c>
      <c r="K243">
        <f t="shared" si="6"/>
        <v>0.228422459288254</v>
      </c>
      <c r="L243">
        <f t="shared" si="7"/>
        <v>8.2297775480482296E-2</v>
      </c>
    </row>
    <row r="244" spans="1:12" x14ac:dyDescent="0.3">
      <c r="A244">
        <v>3</v>
      </c>
      <c r="B244">
        <v>23</v>
      </c>
      <c r="C244" t="s">
        <v>10</v>
      </c>
      <c r="D244" t="s">
        <v>10</v>
      </c>
      <c r="E244">
        <v>0</v>
      </c>
      <c r="F244">
        <v>0</v>
      </c>
      <c r="G244">
        <v>0.57096370584038103</v>
      </c>
      <c r="H244">
        <v>0.16722308672391401</v>
      </c>
      <c r="I244">
        <v>95.884773662551396</v>
      </c>
      <c r="J244">
        <v>97.942386831275698</v>
      </c>
      <c r="K244">
        <f t="shared" si="6"/>
        <v>0.57096370584038103</v>
      </c>
      <c r="L244">
        <f t="shared" si="7"/>
        <v>0.16722308672391401</v>
      </c>
    </row>
    <row r="245" spans="1:12" x14ac:dyDescent="0.3">
      <c r="A245">
        <v>3</v>
      </c>
      <c r="B245">
        <v>24</v>
      </c>
      <c r="C245" t="s">
        <v>10</v>
      </c>
      <c r="D245" t="s">
        <v>10</v>
      </c>
      <c r="E245">
        <v>0</v>
      </c>
      <c r="F245">
        <v>0</v>
      </c>
      <c r="G245">
        <v>0.95106926690309501</v>
      </c>
      <c r="H245">
        <v>0.28737779899879701</v>
      </c>
      <c r="I245">
        <v>95.901639344262193</v>
      </c>
      <c r="J245">
        <v>97.950819672131104</v>
      </c>
      <c r="K245">
        <f t="shared" si="6"/>
        <v>0.95106926690309501</v>
      </c>
      <c r="L245">
        <f t="shared" si="7"/>
        <v>0.28737779899879701</v>
      </c>
    </row>
    <row r="246" spans="1:12" x14ac:dyDescent="0.3">
      <c r="A246">
        <v>3</v>
      </c>
      <c r="B246">
        <v>25</v>
      </c>
      <c r="C246" t="s">
        <v>10</v>
      </c>
      <c r="D246" t="s">
        <v>10</v>
      </c>
      <c r="E246">
        <v>0</v>
      </c>
      <c r="F246">
        <v>0</v>
      </c>
      <c r="G246">
        <v>1.96559017051482</v>
      </c>
      <c r="H246">
        <v>0.74364446004231699</v>
      </c>
      <c r="I246">
        <v>95.918367346938695</v>
      </c>
      <c r="J246">
        <v>97.959183673469298</v>
      </c>
      <c r="K246">
        <f t="shared" si="6"/>
        <v>1.96559017051482</v>
      </c>
      <c r="L246">
        <f t="shared" si="7"/>
        <v>0.74364446004231699</v>
      </c>
    </row>
    <row r="247" spans="1:12" x14ac:dyDescent="0.3">
      <c r="A247">
        <v>3</v>
      </c>
      <c r="B247">
        <v>26</v>
      </c>
      <c r="C247" t="s">
        <v>10</v>
      </c>
      <c r="D247" t="s">
        <v>10</v>
      </c>
      <c r="E247">
        <v>0</v>
      </c>
      <c r="F247">
        <v>0</v>
      </c>
      <c r="G247">
        <v>14.674694476755199</v>
      </c>
      <c r="H247">
        <v>4.2003645155164904</v>
      </c>
      <c r="I247">
        <v>95.934959349593498</v>
      </c>
      <c r="J247">
        <v>97.967479674796706</v>
      </c>
      <c r="K247">
        <f t="shared" si="6"/>
        <v>14.674694476755199</v>
      </c>
      <c r="L247">
        <f t="shared" si="7"/>
        <v>4.2003645155164904</v>
      </c>
    </row>
    <row r="248" spans="1:12" x14ac:dyDescent="0.3">
      <c r="A248">
        <v>3</v>
      </c>
      <c r="B248">
        <v>27</v>
      </c>
      <c r="C248" t="s">
        <v>10</v>
      </c>
      <c r="D248" t="s">
        <v>10</v>
      </c>
      <c r="E248">
        <v>0</v>
      </c>
      <c r="F248">
        <v>0</v>
      </c>
      <c r="G248">
        <v>3.1509543596085798</v>
      </c>
      <c r="H248">
        <v>0.77887364437705497</v>
      </c>
      <c r="I248">
        <v>95.951417004048494</v>
      </c>
      <c r="J248">
        <v>97.975708502024204</v>
      </c>
      <c r="K248">
        <f t="shared" si="6"/>
        <v>3.1509543596085798</v>
      </c>
      <c r="L248">
        <f t="shared" si="7"/>
        <v>0.77887364437705497</v>
      </c>
    </row>
    <row r="249" spans="1:12" x14ac:dyDescent="0.3">
      <c r="A249">
        <v>3</v>
      </c>
      <c r="B249">
        <v>28</v>
      </c>
      <c r="C249" t="s">
        <v>10</v>
      </c>
      <c r="D249" t="s">
        <v>10</v>
      </c>
      <c r="E249">
        <v>0</v>
      </c>
      <c r="F249">
        <v>0</v>
      </c>
      <c r="G249">
        <v>0.85453162111390601</v>
      </c>
      <c r="H249">
        <v>0.34689047223045699</v>
      </c>
      <c r="I249">
        <v>95.967741935483801</v>
      </c>
      <c r="J249">
        <v>97.983870967741893</v>
      </c>
      <c r="K249">
        <f t="shared" si="6"/>
        <v>0.85453162111390601</v>
      </c>
      <c r="L249">
        <f t="shared" si="7"/>
        <v>0.34689047223045699</v>
      </c>
    </row>
    <row r="250" spans="1:12" x14ac:dyDescent="0.3">
      <c r="A250">
        <v>3</v>
      </c>
      <c r="B250">
        <v>29</v>
      </c>
      <c r="C250" t="s">
        <v>10</v>
      </c>
      <c r="D250" t="s">
        <v>10</v>
      </c>
      <c r="E250">
        <v>0</v>
      </c>
      <c r="F250">
        <v>0</v>
      </c>
      <c r="G250">
        <v>1.0492213602146401</v>
      </c>
      <c r="H250">
        <v>0.40917932576146598</v>
      </c>
      <c r="I250">
        <v>95.983935742971795</v>
      </c>
      <c r="J250">
        <v>97.991967871485897</v>
      </c>
      <c r="K250">
        <f t="shared" si="6"/>
        <v>1.0492213602146401</v>
      </c>
      <c r="L250">
        <f t="shared" si="7"/>
        <v>0.40917932576146598</v>
      </c>
    </row>
    <row r="251" spans="1:12" x14ac:dyDescent="0.3">
      <c r="A251">
        <v>3</v>
      </c>
      <c r="B251">
        <v>30</v>
      </c>
      <c r="C251" t="s">
        <v>10</v>
      </c>
      <c r="D251" t="s">
        <v>10</v>
      </c>
      <c r="E251">
        <v>0</v>
      </c>
      <c r="F251">
        <v>0</v>
      </c>
      <c r="G251">
        <v>3.8971530010601101</v>
      </c>
      <c r="H251">
        <v>1.1451139228288501</v>
      </c>
      <c r="I251">
        <v>96</v>
      </c>
      <c r="J251">
        <v>98</v>
      </c>
      <c r="K251">
        <f t="shared" si="6"/>
        <v>3.8971530010601101</v>
      </c>
      <c r="L251">
        <f t="shared" si="7"/>
        <v>1.1451139228288501</v>
      </c>
    </row>
    <row r="252" spans="1:12" x14ac:dyDescent="0.3">
      <c r="A252">
        <v>3</v>
      </c>
      <c r="B252">
        <v>31</v>
      </c>
      <c r="C252" t="s">
        <v>10</v>
      </c>
      <c r="D252" t="s">
        <v>10</v>
      </c>
      <c r="E252">
        <v>0</v>
      </c>
      <c r="F252">
        <v>0</v>
      </c>
      <c r="G252">
        <v>2.4431444417194901</v>
      </c>
      <c r="H252">
        <v>0.78452590204054296</v>
      </c>
      <c r="I252">
        <v>96.015936254980005</v>
      </c>
      <c r="J252">
        <v>98.007968127490003</v>
      </c>
      <c r="K252">
        <f t="shared" si="6"/>
        <v>2.4431444417194901</v>
      </c>
      <c r="L252">
        <f t="shared" si="7"/>
        <v>0.78452590204054296</v>
      </c>
    </row>
    <row r="253" spans="1:12" x14ac:dyDescent="0.3">
      <c r="A253">
        <v>3</v>
      </c>
      <c r="B253">
        <v>32</v>
      </c>
      <c r="C253" t="s">
        <v>10</v>
      </c>
      <c r="D253" t="s">
        <v>10</v>
      </c>
      <c r="E253">
        <v>0</v>
      </c>
      <c r="F253">
        <v>0</v>
      </c>
      <c r="G253">
        <v>6.8845983165921796</v>
      </c>
      <c r="H253">
        <v>1.8573790656195699</v>
      </c>
      <c r="I253">
        <v>96.031746031745996</v>
      </c>
      <c r="J253">
        <v>98.015873015872998</v>
      </c>
      <c r="K253">
        <f t="shared" si="6"/>
        <v>6.8845983165921796</v>
      </c>
      <c r="L253">
        <f t="shared" si="7"/>
        <v>1.8573790656195699</v>
      </c>
    </row>
    <row r="254" spans="1:12" x14ac:dyDescent="0.3">
      <c r="A254">
        <v>3</v>
      </c>
      <c r="B254">
        <v>33</v>
      </c>
      <c r="C254" t="s">
        <v>10</v>
      </c>
      <c r="D254" t="s">
        <v>10</v>
      </c>
      <c r="E254">
        <v>0</v>
      </c>
      <c r="F254">
        <v>0</v>
      </c>
      <c r="G254">
        <v>15.082601343311101</v>
      </c>
      <c r="H254">
        <v>4.7870287483121103</v>
      </c>
      <c r="I254">
        <v>96.047430830039502</v>
      </c>
      <c r="J254">
        <v>98.023715415019694</v>
      </c>
      <c r="K254">
        <f t="shared" si="6"/>
        <v>15.082601343311101</v>
      </c>
      <c r="L254">
        <f t="shared" si="7"/>
        <v>4.7870287483121103</v>
      </c>
    </row>
    <row r="255" spans="1:12" x14ac:dyDescent="0.3">
      <c r="A255">
        <v>3</v>
      </c>
      <c r="B255">
        <v>34</v>
      </c>
      <c r="C255" t="s">
        <v>10</v>
      </c>
      <c r="D255" t="s">
        <v>10</v>
      </c>
      <c r="E255">
        <v>0</v>
      </c>
      <c r="F255">
        <v>0</v>
      </c>
      <c r="G255">
        <v>18.138900150249299</v>
      </c>
      <c r="H255">
        <v>7.8159537179129401</v>
      </c>
      <c r="I255">
        <v>96.062992125984195</v>
      </c>
      <c r="J255">
        <v>98.031496062992105</v>
      </c>
      <c r="K255">
        <f t="shared" si="6"/>
        <v>18.138900150249299</v>
      </c>
      <c r="L255">
        <f t="shared" si="7"/>
        <v>7.8159537179129401</v>
      </c>
    </row>
    <row r="256" spans="1:12" x14ac:dyDescent="0.3">
      <c r="A256">
        <v>3</v>
      </c>
      <c r="B256">
        <v>35</v>
      </c>
      <c r="C256" t="s">
        <v>10</v>
      </c>
      <c r="D256" t="s">
        <v>10</v>
      </c>
      <c r="E256">
        <v>0</v>
      </c>
      <c r="F256">
        <v>0</v>
      </c>
      <c r="G256">
        <v>166.15829029461099</v>
      </c>
      <c r="H256">
        <v>62.037338491586503</v>
      </c>
      <c r="I256">
        <v>96.078431372549005</v>
      </c>
      <c r="J256">
        <v>98.039215686274503</v>
      </c>
      <c r="K256">
        <f t="shared" si="6"/>
        <v>166.15829029461099</v>
      </c>
      <c r="L256">
        <f t="shared" si="7"/>
        <v>62.037338491586503</v>
      </c>
    </row>
    <row r="257" spans="1:12" x14ac:dyDescent="0.3">
      <c r="A257">
        <v>3</v>
      </c>
      <c r="B257">
        <v>36</v>
      </c>
      <c r="C257" t="s">
        <v>10</v>
      </c>
      <c r="D257" t="s">
        <v>10</v>
      </c>
      <c r="E257">
        <v>0</v>
      </c>
      <c r="F257">
        <v>0</v>
      </c>
      <c r="G257">
        <v>111.26532226518501</v>
      </c>
      <c r="H257">
        <v>31.5025758605072</v>
      </c>
      <c r="I257">
        <v>96.09375</v>
      </c>
      <c r="J257">
        <v>98.046875</v>
      </c>
      <c r="K257">
        <f t="shared" si="6"/>
        <v>111.26532226518501</v>
      </c>
      <c r="L257">
        <f t="shared" si="7"/>
        <v>31.5025758605072</v>
      </c>
    </row>
    <row r="258" spans="1:12" x14ac:dyDescent="0.3">
      <c r="A258">
        <v>3</v>
      </c>
      <c r="B258">
        <v>37</v>
      </c>
      <c r="C258" t="s">
        <v>10</v>
      </c>
      <c r="D258" t="s">
        <v>10</v>
      </c>
      <c r="E258">
        <v>0</v>
      </c>
      <c r="F258">
        <v>0</v>
      </c>
      <c r="G258">
        <v>119.137748681597</v>
      </c>
      <c r="H258">
        <v>41.879902455998497</v>
      </c>
      <c r="I258">
        <v>96.108949416342398</v>
      </c>
      <c r="J258">
        <v>98.054474708171199</v>
      </c>
      <c r="K258">
        <f t="shared" si="6"/>
        <v>119.137748681597</v>
      </c>
      <c r="L258">
        <f t="shared" si="7"/>
        <v>41.879902455998497</v>
      </c>
    </row>
    <row r="259" spans="1:12" x14ac:dyDescent="0.3">
      <c r="A259">
        <v>3</v>
      </c>
      <c r="B259">
        <v>38</v>
      </c>
      <c r="C259" t="s">
        <v>10</v>
      </c>
      <c r="D259" t="s">
        <v>10</v>
      </c>
      <c r="E259">
        <v>0</v>
      </c>
      <c r="F259">
        <v>0</v>
      </c>
      <c r="G259">
        <v>82.467356431260498</v>
      </c>
      <c r="H259">
        <v>28.6947313765404</v>
      </c>
      <c r="I259">
        <v>96.124031007751896</v>
      </c>
      <c r="J259">
        <v>98.062015503875898</v>
      </c>
      <c r="K259">
        <f t="shared" ref="K259:K322" si="8">G259-E259</f>
        <v>82.467356431260498</v>
      </c>
      <c r="L259">
        <f t="shared" ref="L259:L322" si="9">H259-F259</f>
        <v>28.6947313765404</v>
      </c>
    </row>
    <row r="260" spans="1:12" x14ac:dyDescent="0.3">
      <c r="A260">
        <v>3</v>
      </c>
      <c r="B260">
        <v>39</v>
      </c>
      <c r="C260" t="s">
        <v>10</v>
      </c>
      <c r="D260" t="s">
        <v>10</v>
      </c>
      <c r="E260">
        <v>0</v>
      </c>
      <c r="F260">
        <v>0</v>
      </c>
      <c r="G260">
        <v>95.393674449619496</v>
      </c>
      <c r="H260">
        <v>39.567580319522399</v>
      </c>
      <c r="I260">
        <v>96.138996138996106</v>
      </c>
      <c r="J260">
        <v>98.069498069497996</v>
      </c>
      <c r="K260">
        <f t="shared" si="8"/>
        <v>95.393674449619496</v>
      </c>
      <c r="L260">
        <f t="shared" si="9"/>
        <v>39.567580319522399</v>
      </c>
    </row>
    <row r="261" spans="1:12" x14ac:dyDescent="0.3">
      <c r="A261">
        <v>3</v>
      </c>
      <c r="B261">
        <v>40</v>
      </c>
      <c r="C261" t="s">
        <v>10</v>
      </c>
      <c r="D261" t="s">
        <v>10</v>
      </c>
      <c r="E261">
        <v>0</v>
      </c>
      <c r="F261">
        <v>0</v>
      </c>
      <c r="G261">
        <v>129.91016881208401</v>
      </c>
      <c r="H261">
        <v>62.278375175561798</v>
      </c>
      <c r="I261">
        <v>96.153846153846104</v>
      </c>
      <c r="J261">
        <v>98.076923076922995</v>
      </c>
      <c r="K261">
        <f t="shared" si="8"/>
        <v>129.91016881208401</v>
      </c>
      <c r="L261">
        <f t="shared" si="9"/>
        <v>62.278375175561798</v>
      </c>
    </row>
    <row r="262" spans="1:12" x14ac:dyDescent="0.3">
      <c r="A262">
        <v>3</v>
      </c>
      <c r="B262">
        <v>41</v>
      </c>
      <c r="C262" t="s">
        <v>10</v>
      </c>
      <c r="D262" t="s">
        <v>10</v>
      </c>
      <c r="E262">
        <v>0</v>
      </c>
      <c r="F262">
        <v>0</v>
      </c>
      <c r="G262">
        <v>126.953620072389</v>
      </c>
      <c r="H262">
        <v>50.764919167697997</v>
      </c>
      <c r="I262">
        <v>96.168582375478906</v>
      </c>
      <c r="J262">
        <v>98.084291187739396</v>
      </c>
      <c r="K262">
        <f t="shared" si="8"/>
        <v>126.953620072389</v>
      </c>
      <c r="L262">
        <f t="shared" si="9"/>
        <v>50.764919167697997</v>
      </c>
    </row>
    <row r="263" spans="1:12" x14ac:dyDescent="0.3">
      <c r="A263">
        <v>3</v>
      </c>
      <c r="B263">
        <v>42</v>
      </c>
      <c r="C263" t="s">
        <v>10</v>
      </c>
      <c r="D263" t="s">
        <v>10</v>
      </c>
      <c r="E263">
        <v>0</v>
      </c>
      <c r="F263">
        <v>0</v>
      </c>
      <c r="G263">
        <v>89.937139728613204</v>
      </c>
      <c r="H263">
        <v>38.787941957131402</v>
      </c>
      <c r="I263">
        <v>96.183206106870202</v>
      </c>
      <c r="J263">
        <v>98.091603053435094</v>
      </c>
      <c r="K263">
        <f t="shared" si="8"/>
        <v>89.937139728613204</v>
      </c>
      <c r="L263">
        <f t="shared" si="9"/>
        <v>38.787941957131402</v>
      </c>
    </row>
    <row r="264" spans="1:12" x14ac:dyDescent="0.3">
      <c r="A264">
        <v>3</v>
      </c>
      <c r="B264">
        <v>43</v>
      </c>
      <c r="C264" t="s">
        <v>10</v>
      </c>
      <c r="D264" t="s">
        <v>10</v>
      </c>
      <c r="E264">
        <v>0</v>
      </c>
      <c r="F264">
        <v>0</v>
      </c>
      <c r="G264">
        <v>125.341398494155</v>
      </c>
      <c r="H264">
        <v>57.595283777573499</v>
      </c>
      <c r="I264">
        <v>96.197718631178702</v>
      </c>
      <c r="J264">
        <v>98.098859315589294</v>
      </c>
      <c r="K264">
        <f t="shared" si="8"/>
        <v>125.341398494155</v>
      </c>
      <c r="L264">
        <f t="shared" si="9"/>
        <v>57.595283777573499</v>
      </c>
    </row>
    <row r="265" spans="1:12" x14ac:dyDescent="0.3">
      <c r="A265">
        <v>3</v>
      </c>
      <c r="B265">
        <v>44</v>
      </c>
      <c r="C265" t="s">
        <v>10</v>
      </c>
      <c r="D265" t="s">
        <v>10</v>
      </c>
      <c r="E265">
        <v>0</v>
      </c>
      <c r="F265">
        <v>0</v>
      </c>
      <c r="G265">
        <v>150.64731252743599</v>
      </c>
      <c r="H265">
        <v>65.938322647758099</v>
      </c>
      <c r="I265">
        <v>96.212121212121204</v>
      </c>
      <c r="J265">
        <v>98.106060606060595</v>
      </c>
      <c r="K265">
        <f t="shared" si="8"/>
        <v>150.64731252743599</v>
      </c>
      <c r="L265">
        <f t="shared" si="9"/>
        <v>65.938322647758099</v>
      </c>
    </row>
    <row r="266" spans="1:12" x14ac:dyDescent="0.3">
      <c r="A266">
        <v>3</v>
      </c>
      <c r="B266">
        <v>45</v>
      </c>
      <c r="C266" t="s">
        <v>10</v>
      </c>
      <c r="D266" t="s">
        <v>10</v>
      </c>
      <c r="E266">
        <v>0</v>
      </c>
      <c r="F266">
        <v>0</v>
      </c>
      <c r="G266">
        <v>219.044785115233</v>
      </c>
      <c r="H266">
        <v>90.1509060329861</v>
      </c>
      <c r="I266">
        <v>96.2264150943396</v>
      </c>
      <c r="J266">
        <v>98.113207547169793</v>
      </c>
      <c r="K266">
        <f t="shared" si="8"/>
        <v>219.044785115233</v>
      </c>
      <c r="L266">
        <f t="shared" si="9"/>
        <v>90.1509060329861</v>
      </c>
    </row>
    <row r="267" spans="1:12" x14ac:dyDescent="0.3">
      <c r="A267">
        <v>3</v>
      </c>
      <c r="B267">
        <v>46</v>
      </c>
      <c r="C267" t="s">
        <v>14</v>
      </c>
      <c r="D267" t="s">
        <v>11</v>
      </c>
      <c r="E267">
        <v>6.77241080355327</v>
      </c>
      <c r="F267">
        <v>1.1371616447029</v>
      </c>
      <c r="G267">
        <v>318.03979625197798</v>
      </c>
      <c r="H267">
        <v>119.1056015625</v>
      </c>
      <c r="I267">
        <v>96.240601503759393</v>
      </c>
      <c r="J267">
        <v>98.120300751879697</v>
      </c>
      <c r="K267">
        <f t="shared" si="8"/>
        <v>311.2673854484247</v>
      </c>
      <c r="L267">
        <f t="shared" si="9"/>
        <v>117.9684399177971</v>
      </c>
    </row>
    <row r="268" spans="1:12" x14ac:dyDescent="0.3">
      <c r="A268">
        <v>3</v>
      </c>
      <c r="B268">
        <v>47</v>
      </c>
      <c r="C268" t="s">
        <v>13</v>
      </c>
      <c r="D268" t="s">
        <v>11</v>
      </c>
      <c r="E268">
        <v>49.715776119030103</v>
      </c>
      <c r="F268">
        <v>8.7846649516254391</v>
      </c>
      <c r="G268">
        <v>489.25667942364902</v>
      </c>
      <c r="H268">
        <v>190.45775278662401</v>
      </c>
      <c r="I268">
        <v>96.254681647940004</v>
      </c>
      <c r="J268">
        <v>98.127340823970002</v>
      </c>
      <c r="K268">
        <f t="shared" si="8"/>
        <v>439.54090330461889</v>
      </c>
      <c r="L268">
        <f t="shared" si="9"/>
        <v>181.67308783499857</v>
      </c>
    </row>
    <row r="269" spans="1:12" x14ac:dyDescent="0.3">
      <c r="A269">
        <v>3</v>
      </c>
      <c r="B269">
        <v>48</v>
      </c>
      <c r="C269" t="s">
        <v>12</v>
      </c>
      <c r="D269" t="s">
        <v>11</v>
      </c>
      <c r="E269">
        <v>112.70623231168101</v>
      </c>
      <c r="F269">
        <v>33.644033008560598</v>
      </c>
      <c r="G269">
        <v>536.69358110564303</v>
      </c>
      <c r="H269">
        <v>179.91844758064499</v>
      </c>
      <c r="I269">
        <v>96.268656716417894</v>
      </c>
      <c r="J269">
        <v>98.134328358208904</v>
      </c>
      <c r="K269">
        <f t="shared" si="8"/>
        <v>423.98734879396204</v>
      </c>
      <c r="L269">
        <f t="shared" si="9"/>
        <v>146.2744145720844</v>
      </c>
    </row>
    <row r="270" spans="1:12" x14ac:dyDescent="0.3">
      <c r="A270">
        <v>3</v>
      </c>
      <c r="B270">
        <v>49</v>
      </c>
      <c r="C270" t="s">
        <v>10</v>
      </c>
      <c r="D270" t="s">
        <v>13</v>
      </c>
      <c r="E270">
        <v>118.31105971433701</v>
      </c>
      <c r="F270">
        <v>54.029839584529299</v>
      </c>
      <c r="G270">
        <v>476.95254642744499</v>
      </c>
      <c r="H270">
        <v>202.23702566964201</v>
      </c>
      <c r="I270">
        <v>96.282527881040807</v>
      </c>
      <c r="J270">
        <v>98.141263940520403</v>
      </c>
      <c r="K270">
        <f t="shared" si="8"/>
        <v>358.64148671310795</v>
      </c>
      <c r="L270">
        <f t="shared" si="9"/>
        <v>148.20718608511271</v>
      </c>
    </row>
    <row r="271" spans="1:12" x14ac:dyDescent="0.3">
      <c r="A271">
        <v>3</v>
      </c>
      <c r="B271">
        <v>50</v>
      </c>
      <c r="C271" t="s">
        <v>10</v>
      </c>
      <c r="D271" t="s">
        <v>11</v>
      </c>
      <c r="E271">
        <v>385.26487939611297</v>
      </c>
      <c r="F271">
        <v>136.441596714892</v>
      </c>
      <c r="G271">
        <v>857.36198550760798</v>
      </c>
      <c r="H271">
        <v>335.23480113636299</v>
      </c>
      <c r="I271">
        <v>96.296296296296205</v>
      </c>
      <c r="J271">
        <v>98.148148148148096</v>
      </c>
      <c r="K271">
        <f t="shared" si="8"/>
        <v>472.09710611149501</v>
      </c>
      <c r="L271">
        <f t="shared" si="9"/>
        <v>198.79320442147099</v>
      </c>
    </row>
    <row r="272" spans="1:12" x14ac:dyDescent="0.3">
      <c r="A272">
        <v>3</v>
      </c>
      <c r="B272">
        <v>51</v>
      </c>
      <c r="C272" t="s">
        <v>12</v>
      </c>
      <c r="D272" t="s">
        <v>11</v>
      </c>
      <c r="E272">
        <v>406.34237012340202</v>
      </c>
      <c r="F272">
        <v>188.62362309280101</v>
      </c>
      <c r="G272">
        <v>741.21628978004298</v>
      </c>
      <c r="H272">
        <v>318.49356617646998</v>
      </c>
      <c r="I272">
        <v>96.309963099630906</v>
      </c>
      <c r="J272">
        <v>98.154981549815503</v>
      </c>
      <c r="K272">
        <f t="shared" si="8"/>
        <v>334.87391965664096</v>
      </c>
      <c r="L272">
        <f t="shared" si="9"/>
        <v>129.86994308366897</v>
      </c>
    </row>
    <row r="273" spans="1:12" x14ac:dyDescent="0.3">
      <c r="A273">
        <v>3</v>
      </c>
      <c r="B273">
        <v>52</v>
      </c>
      <c r="C273" t="s">
        <v>10</v>
      </c>
      <c r="D273" t="s">
        <v>14</v>
      </c>
      <c r="E273">
        <v>262.71764349897899</v>
      </c>
      <c r="F273">
        <v>125.595957227575</v>
      </c>
      <c r="G273">
        <v>478.46869561438001</v>
      </c>
      <c r="H273">
        <v>164.60526629192</v>
      </c>
      <c r="I273">
        <v>96.323529411764696</v>
      </c>
      <c r="J273">
        <v>98.161764705882305</v>
      </c>
      <c r="K273">
        <f t="shared" si="8"/>
        <v>215.75105211540102</v>
      </c>
      <c r="L273">
        <f t="shared" si="9"/>
        <v>39.009309064345004</v>
      </c>
    </row>
    <row r="274" spans="1:12" x14ac:dyDescent="0.3">
      <c r="A274">
        <v>3</v>
      </c>
      <c r="B274">
        <v>53</v>
      </c>
      <c r="C274" t="s">
        <v>10</v>
      </c>
      <c r="D274" t="s">
        <v>11</v>
      </c>
      <c r="E274">
        <v>124.249455045739</v>
      </c>
      <c r="F274">
        <v>39.338364003532902</v>
      </c>
      <c r="G274">
        <v>242.847917658585</v>
      </c>
      <c r="H274">
        <v>89.026235836988207</v>
      </c>
      <c r="I274">
        <v>96.336996336996293</v>
      </c>
      <c r="J274">
        <v>98.168498168498104</v>
      </c>
      <c r="K274">
        <f t="shared" si="8"/>
        <v>118.59846261284601</v>
      </c>
      <c r="L274">
        <f t="shared" si="9"/>
        <v>49.687871833455304</v>
      </c>
    </row>
    <row r="275" spans="1:12" x14ac:dyDescent="0.3">
      <c r="A275">
        <v>3</v>
      </c>
      <c r="B275">
        <v>54</v>
      </c>
      <c r="C275" t="s">
        <v>13</v>
      </c>
      <c r="D275" t="s">
        <v>12</v>
      </c>
      <c r="E275">
        <v>601.85820477417894</v>
      </c>
      <c r="F275">
        <v>150.497371116777</v>
      </c>
      <c r="G275">
        <v>374.74457968061301</v>
      </c>
      <c r="H275">
        <v>98.5434343204942</v>
      </c>
      <c r="I275">
        <v>95.985401459854003</v>
      </c>
      <c r="J275">
        <v>97.810218978102199</v>
      </c>
      <c r="K275">
        <f t="shared" si="8"/>
        <v>-227.11362509356593</v>
      </c>
      <c r="L275">
        <f t="shared" si="9"/>
        <v>-51.953936796282804</v>
      </c>
    </row>
    <row r="276" spans="1:12" x14ac:dyDescent="0.3">
      <c r="A276">
        <v>3</v>
      </c>
      <c r="B276">
        <v>55</v>
      </c>
      <c r="C276" t="s">
        <v>10</v>
      </c>
      <c r="D276" t="s">
        <v>10</v>
      </c>
      <c r="E276">
        <v>524.01524275404995</v>
      </c>
      <c r="F276">
        <v>156.441916602492</v>
      </c>
      <c r="G276">
        <v>395.88554071162702</v>
      </c>
      <c r="H276">
        <v>80.1242693345323</v>
      </c>
      <c r="I276">
        <v>95.636363636363598</v>
      </c>
      <c r="J276">
        <v>97.454545454545396</v>
      </c>
      <c r="K276">
        <f t="shared" si="8"/>
        <v>-128.12970204242293</v>
      </c>
      <c r="L276">
        <f t="shared" si="9"/>
        <v>-76.3176472679597</v>
      </c>
    </row>
    <row r="277" spans="1:12" x14ac:dyDescent="0.3">
      <c r="A277">
        <v>3</v>
      </c>
      <c r="B277">
        <v>56</v>
      </c>
      <c r="C277" t="s">
        <v>12</v>
      </c>
      <c r="D277" t="s">
        <v>11</v>
      </c>
      <c r="E277">
        <v>253.77945181266699</v>
      </c>
      <c r="F277">
        <v>55.210039215297101</v>
      </c>
      <c r="G277">
        <v>254.16032568803101</v>
      </c>
      <c r="H277">
        <v>61.487929968525101</v>
      </c>
      <c r="I277">
        <v>95.652173913043399</v>
      </c>
      <c r="J277">
        <v>97.463768115942003</v>
      </c>
      <c r="K277">
        <f t="shared" si="8"/>
        <v>0.38087387536401707</v>
      </c>
      <c r="L277">
        <f t="shared" si="9"/>
        <v>6.2778907532280002</v>
      </c>
    </row>
    <row r="278" spans="1:12" x14ac:dyDescent="0.3">
      <c r="A278">
        <v>3</v>
      </c>
      <c r="B278">
        <v>57</v>
      </c>
      <c r="C278" t="s">
        <v>14</v>
      </c>
      <c r="D278" t="s">
        <v>14</v>
      </c>
      <c r="E278">
        <v>553.91510798776801</v>
      </c>
      <c r="F278">
        <v>131.74131829925699</v>
      </c>
      <c r="G278">
        <v>311.37674388995998</v>
      </c>
      <c r="H278">
        <v>79.756613991477195</v>
      </c>
      <c r="I278">
        <v>95.306859205776107</v>
      </c>
      <c r="J278">
        <v>97.111913357400695</v>
      </c>
      <c r="K278">
        <f t="shared" si="8"/>
        <v>-242.53836409780803</v>
      </c>
      <c r="L278">
        <f t="shared" si="9"/>
        <v>-51.984704307779793</v>
      </c>
    </row>
    <row r="279" spans="1:12" x14ac:dyDescent="0.3">
      <c r="A279">
        <v>3</v>
      </c>
      <c r="B279">
        <v>58</v>
      </c>
      <c r="C279" t="s">
        <v>13</v>
      </c>
      <c r="D279" t="s">
        <v>12</v>
      </c>
      <c r="E279">
        <v>569.29874796589195</v>
      </c>
      <c r="F279">
        <v>162.501972377584</v>
      </c>
      <c r="G279">
        <v>463.90278167917103</v>
      </c>
      <c r="H279">
        <v>92.448580473856197</v>
      </c>
      <c r="I279">
        <v>94.964028776978395</v>
      </c>
      <c r="J279">
        <v>96.762589928057494</v>
      </c>
      <c r="K279">
        <f t="shared" si="8"/>
        <v>-105.39596628672092</v>
      </c>
      <c r="L279">
        <f t="shared" si="9"/>
        <v>-70.0533919037278</v>
      </c>
    </row>
    <row r="280" spans="1:12" x14ac:dyDescent="0.3">
      <c r="A280">
        <v>3</v>
      </c>
      <c r="B280">
        <v>59</v>
      </c>
      <c r="C280" t="s">
        <v>10</v>
      </c>
      <c r="D280" t="s">
        <v>10</v>
      </c>
      <c r="E280">
        <v>182.56421363789099</v>
      </c>
      <c r="F280">
        <v>51.7917124868938</v>
      </c>
      <c r="G280">
        <v>516.64654176990905</v>
      </c>
      <c r="H280">
        <v>96.090093994140602</v>
      </c>
      <c r="I280">
        <v>94.982078853046502</v>
      </c>
      <c r="J280">
        <v>96.774193548387103</v>
      </c>
      <c r="K280">
        <f t="shared" si="8"/>
        <v>334.08232813201806</v>
      </c>
      <c r="L280">
        <f t="shared" si="9"/>
        <v>44.298381507246802</v>
      </c>
    </row>
    <row r="281" spans="1:12" x14ac:dyDescent="0.3">
      <c r="A281">
        <v>3</v>
      </c>
      <c r="B281">
        <v>60</v>
      </c>
      <c r="C281" t="s">
        <v>14</v>
      </c>
      <c r="D281" t="s">
        <v>11</v>
      </c>
      <c r="E281">
        <v>58.892146343864503</v>
      </c>
      <c r="F281">
        <v>10.167598701727099</v>
      </c>
      <c r="G281">
        <v>191.75647571075999</v>
      </c>
      <c r="H281">
        <v>44.934183492288902</v>
      </c>
      <c r="I281">
        <v>95</v>
      </c>
      <c r="J281">
        <v>96.785714285714207</v>
      </c>
      <c r="K281">
        <f t="shared" si="8"/>
        <v>132.86432936689548</v>
      </c>
      <c r="L281">
        <f t="shared" si="9"/>
        <v>34.766584790561801</v>
      </c>
    </row>
    <row r="282" spans="1:12" x14ac:dyDescent="0.3">
      <c r="A282">
        <v>3</v>
      </c>
      <c r="B282">
        <v>61</v>
      </c>
      <c r="C282" t="s">
        <v>10</v>
      </c>
      <c r="D282" t="s">
        <v>11</v>
      </c>
      <c r="E282">
        <v>108.24726619259501</v>
      </c>
      <c r="F282">
        <v>19.049077297608999</v>
      </c>
      <c r="G282">
        <v>92.975445081795002</v>
      </c>
      <c r="H282">
        <v>20.8632330643503</v>
      </c>
      <c r="I282">
        <v>94.661921708185005</v>
      </c>
      <c r="J282">
        <v>96.797153024910997</v>
      </c>
      <c r="K282">
        <f t="shared" si="8"/>
        <v>-15.271821110800005</v>
      </c>
      <c r="L282">
        <f t="shared" si="9"/>
        <v>1.8141557667413011</v>
      </c>
    </row>
    <row r="283" spans="1:12" x14ac:dyDescent="0.3">
      <c r="A283">
        <v>3</v>
      </c>
      <c r="B283">
        <v>62</v>
      </c>
      <c r="C283" t="s">
        <v>14</v>
      </c>
      <c r="D283" t="s">
        <v>11</v>
      </c>
      <c r="E283">
        <v>33.942639994319599</v>
      </c>
      <c r="F283">
        <v>6.7471605807690498</v>
      </c>
      <c r="G283">
        <v>75.969932822593094</v>
      </c>
      <c r="H283">
        <v>17.503799312370798</v>
      </c>
      <c r="I283">
        <v>94.680851063829707</v>
      </c>
      <c r="J283">
        <v>96.808510638297804</v>
      </c>
      <c r="K283">
        <f t="shared" si="8"/>
        <v>42.027292828273495</v>
      </c>
      <c r="L283">
        <f t="shared" si="9"/>
        <v>10.756638731601749</v>
      </c>
    </row>
    <row r="284" spans="1:12" x14ac:dyDescent="0.3">
      <c r="A284">
        <v>3</v>
      </c>
      <c r="B284">
        <v>63</v>
      </c>
      <c r="C284" t="s">
        <v>12</v>
      </c>
      <c r="D284" t="s">
        <v>11</v>
      </c>
      <c r="E284">
        <v>155.12423873716401</v>
      </c>
      <c r="F284">
        <v>33.287055887870899</v>
      </c>
      <c r="G284">
        <v>134.30966351787799</v>
      </c>
      <c r="H284">
        <v>24.999083984375002</v>
      </c>
      <c r="I284">
        <v>94.346289752650094</v>
      </c>
      <c r="J284">
        <v>96.466431095406307</v>
      </c>
      <c r="K284">
        <f t="shared" si="8"/>
        <v>-20.814575219286013</v>
      </c>
      <c r="L284">
        <f t="shared" si="9"/>
        <v>-8.2879719034958974</v>
      </c>
    </row>
    <row r="285" spans="1:12" x14ac:dyDescent="0.3">
      <c r="A285">
        <v>3</v>
      </c>
      <c r="B285">
        <v>64</v>
      </c>
      <c r="C285" t="s">
        <v>14</v>
      </c>
      <c r="D285" t="s">
        <v>11</v>
      </c>
      <c r="E285">
        <v>18.672430564752801</v>
      </c>
      <c r="F285">
        <v>2.5418264046912902</v>
      </c>
      <c r="G285">
        <v>30.587488622429799</v>
      </c>
      <c r="H285">
        <v>10.2952419183193</v>
      </c>
      <c r="I285">
        <v>94.366197183098507</v>
      </c>
      <c r="J285">
        <v>96.478873239436595</v>
      </c>
      <c r="K285">
        <f t="shared" si="8"/>
        <v>11.915058057676998</v>
      </c>
      <c r="L285">
        <f t="shared" si="9"/>
        <v>7.7534155136280098</v>
      </c>
    </row>
    <row r="286" spans="1:12" x14ac:dyDescent="0.3">
      <c r="A286">
        <v>3</v>
      </c>
      <c r="B286">
        <v>65</v>
      </c>
      <c r="C286" t="s">
        <v>10</v>
      </c>
      <c r="D286" t="s">
        <v>10</v>
      </c>
      <c r="E286">
        <v>0</v>
      </c>
      <c r="F286">
        <v>0</v>
      </c>
      <c r="G286">
        <v>8.5010948631988601</v>
      </c>
      <c r="H286">
        <v>2.3832272616299699</v>
      </c>
      <c r="I286">
        <v>94.385964912280699</v>
      </c>
      <c r="J286">
        <v>96.491228070175396</v>
      </c>
      <c r="K286">
        <f t="shared" si="8"/>
        <v>8.5010948631988601</v>
      </c>
      <c r="L286">
        <f t="shared" si="9"/>
        <v>2.3832272616299699</v>
      </c>
    </row>
    <row r="287" spans="1:12" x14ac:dyDescent="0.3">
      <c r="A287">
        <v>3</v>
      </c>
      <c r="B287">
        <v>66</v>
      </c>
      <c r="C287" t="s">
        <v>10</v>
      </c>
      <c r="D287" t="s">
        <v>10</v>
      </c>
      <c r="E287">
        <v>0</v>
      </c>
      <c r="F287">
        <v>0</v>
      </c>
      <c r="G287">
        <v>4.5542266478781004</v>
      </c>
      <c r="H287">
        <v>1.9569666827166501</v>
      </c>
      <c r="I287">
        <v>94.4055944055944</v>
      </c>
      <c r="J287">
        <v>96.503496503496507</v>
      </c>
      <c r="K287">
        <f t="shared" si="8"/>
        <v>4.5542266478781004</v>
      </c>
      <c r="L287">
        <f t="shared" si="9"/>
        <v>1.9569666827166501</v>
      </c>
    </row>
    <row r="288" spans="1:12" x14ac:dyDescent="0.3">
      <c r="A288">
        <v>3</v>
      </c>
      <c r="B288">
        <v>67</v>
      </c>
      <c r="C288" t="s">
        <v>10</v>
      </c>
      <c r="D288" t="s">
        <v>10</v>
      </c>
      <c r="E288">
        <v>0</v>
      </c>
      <c r="F288">
        <v>0</v>
      </c>
      <c r="G288">
        <v>2.6246417449991402</v>
      </c>
      <c r="H288">
        <v>1.14960953995988</v>
      </c>
      <c r="I288">
        <v>94.425087108013898</v>
      </c>
      <c r="J288">
        <v>96.515679442508699</v>
      </c>
      <c r="K288">
        <f t="shared" si="8"/>
        <v>2.6246417449991402</v>
      </c>
      <c r="L288">
        <f t="shared" si="9"/>
        <v>1.14960953995988</v>
      </c>
    </row>
    <row r="289" spans="1:12" x14ac:dyDescent="0.3">
      <c r="A289">
        <v>3</v>
      </c>
      <c r="B289">
        <v>68</v>
      </c>
      <c r="C289" t="s">
        <v>10</v>
      </c>
      <c r="D289" t="s">
        <v>10</v>
      </c>
      <c r="E289">
        <v>0</v>
      </c>
      <c r="F289">
        <v>0</v>
      </c>
      <c r="G289">
        <v>4.1745401329131804</v>
      </c>
      <c r="H289">
        <v>1.1734619140625</v>
      </c>
      <c r="I289">
        <v>94.4444444444444</v>
      </c>
      <c r="J289">
        <v>96.5277777777777</v>
      </c>
      <c r="K289">
        <f t="shared" si="8"/>
        <v>4.1745401329131804</v>
      </c>
      <c r="L289">
        <f t="shared" si="9"/>
        <v>1.1734619140625</v>
      </c>
    </row>
    <row r="290" spans="1:12" x14ac:dyDescent="0.3">
      <c r="A290">
        <v>3</v>
      </c>
      <c r="B290">
        <v>69</v>
      </c>
      <c r="C290" t="s">
        <v>10</v>
      </c>
      <c r="D290" t="s">
        <v>10</v>
      </c>
      <c r="E290">
        <v>0</v>
      </c>
      <c r="F290">
        <v>0</v>
      </c>
      <c r="G290">
        <v>8.4508306863260003</v>
      </c>
      <c r="H290">
        <v>2.59945369112318</v>
      </c>
      <c r="I290">
        <v>94.463667820069205</v>
      </c>
      <c r="J290">
        <v>96.539792387543201</v>
      </c>
      <c r="K290">
        <f t="shared" si="8"/>
        <v>8.4508306863260003</v>
      </c>
      <c r="L290">
        <f t="shared" si="9"/>
        <v>2.59945369112318</v>
      </c>
    </row>
    <row r="291" spans="1:12" x14ac:dyDescent="0.3">
      <c r="A291">
        <v>3</v>
      </c>
      <c r="B291">
        <v>70</v>
      </c>
      <c r="C291" t="s">
        <v>10</v>
      </c>
      <c r="D291" t="s">
        <v>10</v>
      </c>
      <c r="E291">
        <v>0</v>
      </c>
      <c r="F291">
        <v>0</v>
      </c>
      <c r="G291">
        <v>10.019715704962699</v>
      </c>
      <c r="H291">
        <v>3.5590123356999501</v>
      </c>
      <c r="I291">
        <v>94.482758620689594</v>
      </c>
      <c r="J291">
        <v>96.551724137931004</v>
      </c>
      <c r="K291">
        <f t="shared" si="8"/>
        <v>10.019715704962699</v>
      </c>
      <c r="L291">
        <f t="shared" si="9"/>
        <v>3.5590123356999501</v>
      </c>
    </row>
    <row r="292" spans="1:12" x14ac:dyDescent="0.3">
      <c r="A292">
        <v>3</v>
      </c>
      <c r="B292">
        <v>71</v>
      </c>
      <c r="C292" t="s">
        <v>10</v>
      </c>
      <c r="D292" t="s">
        <v>10</v>
      </c>
      <c r="E292">
        <v>0</v>
      </c>
      <c r="F292">
        <v>0</v>
      </c>
      <c r="G292">
        <v>12.121177091722901</v>
      </c>
      <c r="H292">
        <v>3.37994642660651</v>
      </c>
      <c r="I292">
        <v>94.501718213058396</v>
      </c>
      <c r="J292">
        <v>96.563573883161496</v>
      </c>
      <c r="K292">
        <f t="shared" si="8"/>
        <v>12.121177091722901</v>
      </c>
      <c r="L292">
        <f t="shared" si="9"/>
        <v>3.37994642660651</v>
      </c>
    </row>
    <row r="293" spans="1:12" x14ac:dyDescent="0.3">
      <c r="A293">
        <v>3</v>
      </c>
      <c r="B293">
        <v>72</v>
      </c>
      <c r="C293" t="s">
        <v>10</v>
      </c>
      <c r="D293" t="s">
        <v>10</v>
      </c>
      <c r="E293">
        <v>0</v>
      </c>
      <c r="F293">
        <v>0</v>
      </c>
      <c r="G293">
        <v>13.0821199951335</v>
      </c>
      <c r="H293">
        <v>2.98051452636718</v>
      </c>
      <c r="I293">
        <v>94.520547945205394</v>
      </c>
      <c r="J293">
        <v>96.575342465753394</v>
      </c>
      <c r="K293">
        <f t="shared" si="8"/>
        <v>13.0821199951335</v>
      </c>
      <c r="L293">
        <f t="shared" si="9"/>
        <v>2.98051452636718</v>
      </c>
    </row>
    <row r="294" spans="1:12" x14ac:dyDescent="0.3">
      <c r="A294">
        <v>3</v>
      </c>
      <c r="B294">
        <v>73</v>
      </c>
      <c r="C294" t="s">
        <v>10</v>
      </c>
      <c r="D294" t="s">
        <v>10</v>
      </c>
      <c r="E294">
        <v>0</v>
      </c>
      <c r="F294">
        <v>0</v>
      </c>
      <c r="G294">
        <v>11.8401936448216</v>
      </c>
      <c r="H294">
        <v>3.4701569297096899</v>
      </c>
      <c r="I294">
        <v>94.539249146757598</v>
      </c>
      <c r="J294">
        <v>96.587030716723504</v>
      </c>
      <c r="K294">
        <f t="shared" si="8"/>
        <v>11.8401936448216</v>
      </c>
      <c r="L294">
        <f t="shared" si="9"/>
        <v>3.4701569297096899</v>
      </c>
    </row>
    <row r="295" spans="1:12" x14ac:dyDescent="0.3">
      <c r="A295">
        <v>3</v>
      </c>
      <c r="B295">
        <v>74</v>
      </c>
      <c r="C295" t="s">
        <v>10</v>
      </c>
      <c r="D295" t="s">
        <v>10</v>
      </c>
      <c r="E295">
        <v>0</v>
      </c>
      <c r="F295">
        <v>0</v>
      </c>
      <c r="G295">
        <v>11.0638201126363</v>
      </c>
      <c r="H295">
        <v>3.4128590119190698</v>
      </c>
      <c r="I295">
        <v>94.557823129251702</v>
      </c>
      <c r="J295">
        <v>96.598639455782305</v>
      </c>
      <c r="K295">
        <f t="shared" si="8"/>
        <v>11.0638201126363</v>
      </c>
      <c r="L295">
        <f t="shared" si="9"/>
        <v>3.4128590119190698</v>
      </c>
    </row>
    <row r="296" spans="1:12" x14ac:dyDescent="0.3">
      <c r="A296">
        <v>3</v>
      </c>
      <c r="B296">
        <v>75</v>
      </c>
      <c r="C296" t="s">
        <v>10</v>
      </c>
      <c r="D296" t="s">
        <v>10</v>
      </c>
      <c r="E296">
        <v>0</v>
      </c>
      <c r="F296">
        <v>0</v>
      </c>
      <c r="G296">
        <v>4.6701286190381701</v>
      </c>
      <c r="H296">
        <v>1.78622512817382</v>
      </c>
      <c r="I296">
        <v>94.576271186440593</v>
      </c>
      <c r="J296">
        <v>96.610169491525397</v>
      </c>
      <c r="K296">
        <f t="shared" si="8"/>
        <v>4.6701286190381701</v>
      </c>
      <c r="L296">
        <f t="shared" si="9"/>
        <v>1.78622512817382</v>
      </c>
    </row>
    <row r="297" spans="1:12" x14ac:dyDescent="0.3">
      <c r="A297">
        <v>3</v>
      </c>
      <c r="B297">
        <v>76</v>
      </c>
      <c r="C297" t="s">
        <v>10</v>
      </c>
      <c r="D297" t="s">
        <v>10</v>
      </c>
      <c r="E297">
        <v>0</v>
      </c>
      <c r="F297">
        <v>0</v>
      </c>
      <c r="G297">
        <v>8.2329734251720001</v>
      </c>
      <c r="H297">
        <v>2.15153912800114</v>
      </c>
      <c r="I297">
        <v>94.594594594594597</v>
      </c>
      <c r="J297">
        <v>96.6216216216216</v>
      </c>
      <c r="K297">
        <f t="shared" si="8"/>
        <v>8.2329734251720001</v>
      </c>
      <c r="L297">
        <f t="shared" si="9"/>
        <v>2.15153912800114</v>
      </c>
    </row>
    <row r="298" spans="1:12" x14ac:dyDescent="0.3">
      <c r="A298">
        <v>3</v>
      </c>
      <c r="B298">
        <v>77</v>
      </c>
      <c r="C298" t="s">
        <v>10</v>
      </c>
      <c r="D298" t="s">
        <v>10</v>
      </c>
      <c r="E298">
        <v>0</v>
      </c>
      <c r="F298">
        <v>0</v>
      </c>
      <c r="G298">
        <v>2.6339204096827098</v>
      </c>
      <c r="H298">
        <v>1.0900881492485399</v>
      </c>
      <c r="I298">
        <v>94.612794612794602</v>
      </c>
      <c r="J298">
        <v>96.632996632996594</v>
      </c>
      <c r="K298">
        <f t="shared" si="8"/>
        <v>2.6339204096827098</v>
      </c>
      <c r="L298">
        <f t="shared" si="9"/>
        <v>1.0900881492485399</v>
      </c>
    </row>
    <row r="299" spans="1:12" x14ac:dyDescent="0.3">
      <c r="A299">
        <v>3</v>
      </c>
      <c r="B299">
        <v>78</v>
      </c>
      <c r="C299" t="s">
        <v>10</v>
      </c>
      <c r="D299" t="s">
        <v>10</v>
      </c>
      <c r="E299">
        <v>0</v>
      </c>
      <c r="F299">
        <v>0</v>
      </c>
      <c r="G299">
        <v>5.5580130832845498</v>
      </c>
      <c r="H299">
        <v>2.0303885981721699</v>
      </c>
      <c r="I299">
        <v>94.630872483221395</v>
      </c>
      <c r="J299">
        <v>96.644295302013404</v>
      </c>
      <c r="K299">
        <f t="shared" si="8"/>
        <v>5.5580130832845498</v>
      </c>
      <c r="L299">
        <f t="shared" si="9"/>
        <v>2.0303885981721699</v>
      </c>
    </row>
    <row r="300" spans="1:12" x14ac:dyDescent="0.3">
      <c r="A300">
        <v>3</v>
      </c>
      <c r="B300">
        <v>79</v>
      </c>
      <c r="C300" t="s">
        <v>10</v>
      </c>
      <c r="D300" t="s">
        <v>10</v>
      </c>
      <c r="E300">
        <v>0</v>
      </c>
      <c r="F300">
        <v>0</v>
      </c>
      <c r="G300">
        <v>16.428842726673199</v>
      </c>
      <c r="H300">
        <v>5.5772120698969401</v>
      </c>
      <c r="I300">
        <v>94.648829431438102</v>
      </c>
      <c r="J300">
        <v>96.655518394648794</v>
      </c>
      <c r="K300">
        <f t="shared" si="8"/>
        <v>16.428842726673199</v>
      </c>
      <c r="L300">
        <f t="shared" si="9"/>
        <v>5.5772120698969401</v>
      </c>
    </row>
    <row r="301" spans="1:12" x14ac:dyDescent="0.3">
      <c r="A301">
        <v>3</v>
      </c>
      <c r="B301">
        <v>80</v>
      </c>
      <c r="C301" t="s">
        <v>10</v>
      </c>
      <c r="D301" t="s">
        <v>10</v>
      </c>
      <c r="E301">
        <v>0</v>
      </c>
      <c r="F301">
        <v>0</v>
      </c>
      <c r="G301">
        <v>15.569058950074901</v>
      </c>
      <c r="H301">
        <v>6.3646858512581099</v>
      </c>
      <c r="I301">
        <v>94.6666666666666</v>
      </c>
      <c r="J301">
        <v>96.6666666666666</v>
      </c>
      <c r="K301">
        <f t="shared" si="8"/>
        <v>15.569058950074901</v>
      </c>
      <c r="L301">
        <f t="shared" si="9"/>
        <v>6.3646858512581099</v>
      </c>
    </row>
    <row r="302" spans="1:12" x14ac:dyDescent="0.3">
      <c r="A302">
        <v>3</v>
      </c>
      <c r="B302">
        <v>81</v>
      </c>
      <c r="C302" t="s">
        <v>10</v>
      </c>
      <c r="D302" t="s">
        <v>10</v>
      </c>
      <c r="E302">
        <v>8.0898745058354802</v>
      </c>
      <c r="F302">
        <v>1.0443983078002901</v>
      </c>
      <c r="G302">
        <v>47.179821855087297</v>
      </c>
      <c r="H302">
        <v>12.0680619251878</v>
      </c>
      <c r="I302">
        <v>94.684385382059801</v>
      </c>
      <c r="J302">
        <v>96.677740863787307</v>
      </c>
      <c r="K302">
        <f t="shared" si="8"/>
        <v>39.089947349251815</v>
      </c>
      <c r="L302">
        <f t="shared" si="9"/>
        <v>11.023663617387511</v>
      </c>
    </row>
    <row r="303" spans="1:12" x14ac:dyDescent="0.3">
      <c r="A303">
        <v>3</v>
      </c>
      <c r="B303">
        <v>82</v>
      </c>
      <c r="C303" t="s">
        <v>12</v>
      </c>
      <c r="D303" t="s">
        <v>12</v>
      </c>
      <c r="E303">
        <v>0</v>
      </c>
      <c r="F303">
        <v>0</v>
      </c>
      <c r="G303">
        <v>86.885063865526703</v>
      </c>
      <c r="H303">
        <v>22.588177849264699</v>
      </c>
      <c r="I303">
        <v>94.701986754966796</v>
      </c>
      <c r="J303">
        <v>96.688741721854299</v>
      </c>
      <c r="K303">
        <f t="shared" si="8"/>
        <v>86.885063865526703</v>
      </c>
      <c r="L303">
        <f t="shared" si="9"/>
        <v>22.588177849264699</v>
      </c>
    </row>
    <row r="304" spans="1:12" x14ac:dyDescent="0.3">
      <c r="A304">
        <v>3</v>
      </c>
      <c r="B304">
        <v>83</v>
      </c>
      <c r="C304" t="s">
        <v>10</v>
      </c>
      <c r="D304" t="s">
        <v>10</v>
      </c>
      <c r="E304">
        <v>129.687543918991</v>
      </c>
      <c r="F304">
        <v>18.747793579101501</v>
      </c>
      <c r="G304">
        <v>150.210014544263</v>
      </c>
      <c r="H304">
        <v>32.141838626585098</v>
      </c>
      <c r="I304">
        <v>94.719471947194705</v>
      </c>
      <c r="J304">
        <v>96.699669966996694</v>
      </c>
      <c r="K304">
        <f t="shared" si="8"/>
        <v>20.522470625272007</v>
      </c>
      <c r="L304">
        <f t="shared" si="9"/>
        <v>13.394045047483598</v>
      </c>
    </row>
    <row r="305" spans="1:12" x14ac:dyDescent="0.3">
      <c r="A305">
        <v>3</v>
      </c>
      <c r="B305">
        <v>84</v>
      </c>
      <c r="C305" t="s">
        <v>10</v>
      </c>
      <c r="D305" t="s">
        <v>10</v>
      </c>
      <c r="E305">
        <v>200.52385037528799</v>
      </c>
      <c r="F305">
        <v>33.214225422867798</v>
      </c>
      <c r="G305">
        <v>103.630881834573</v>
      </c>
      <c r="H305">
        <v>35.5306599934895</v>
      </c>
      <c r="I305">
        <v>94.407894736842096</v>
      </c>
      <c r="J305">
        <v>96.710526315789394</v>
      </c>
      <c r="K305">
        <f t="shared" si="8"/>
        <v>-96.892968540714989</v>
      </c>
      <c r="L305">
        <f t="shared" si="9"/>
        <v>2.316434570621702</v>
      </c>
    </row>
    <row r="306" spans="1:12" x14ac:dyDescent="0.3">
      <c r="A306">
        <v>3</v>
      </c>
      <c r="B306">
        <v>85</v>
      </c>
      <c r="C306" t="s">
        <v>11</v>
      </c>
      <c r="D306" t="s">
        <v>11</v>
      </c>
      <c r="E306">
        <v>1.46420714658222</v>
      </c>
      <c r="F306">
        <v>0.53278545273528</v>
      </c>
      <c r="G306">
        <v>259.00321193588201</v>
      </c>
      <c r="H306">
        <v>73.314309144631395</v>
      </c>
      <c r="I306">
        <v>94.426229508196698</v>
      </c>
      <c r="J306">
        <v>96.721311475409806</v>
      </c>
      <c r="K306">
        <f t="shared" si="8"/>
        <v>257.53900478929978</v>
      </c>
      <c r="L306">
        <f t="shared" si="9"/>
        <v>72.781523691896112</v>
      </c>
    </row>
    <row r="307" spans="1:12" x14ac:dyDescent="0.3">
      <c r="A307">
        <v>3</v>
      </c>
      <c r="B307">
        <v>86</v>
      </c>
      <c r="C307" t="s">
        <v>10</v>
      </c>
      <c r="D307" t="s">
        <v>10</v>
      </c>
      <c r="E307">
        <v>129.30090050034599</v>
      </c>
      <c r="F307">
        <v>55.142847823765003</v>
      </c>
      <c r="G307">
        <v>432.10538615967403</v>
      </c>
      <c r="H307">
        <v>125.350833722014</v>
      </c>
      <c r="I307">
        <v>94.4444444444444</v>
      </c>
      <c r="J307">
        <v>96.732026143790804</v>
      </c>
      <c r="K307">
        <f t="shared" si="8"/>
        <v>302.80448565932807</v>
      </c>
      <c r="L307">
        <f t="shared" si="9"/>
        <v>70.207985898249007</v>
      </c>
    </row>
    <row r="308" spans="1:12" x14ac:dyDescent="0.3">
      <c r="A308">
        <v>3</v>
      </c>
      <c r="B308">
        <v>87</v>
      </c>
      <c r="C308" t="s">
        <v>13</v>
      </c>
      <c r="D308" t="s">
        <v>11</v>
      </c>
      <c r="E308">
        <v>606.09512589985502</v>
      </c>
      <c r="F308">
        <v>141.75756670885301</v>
      </c>
      <c r="G308">
        <v>370.74880882516999</v>
      </c>
      <c r="H308">
        <v>112.846748947251</v>
      </c>
      <c r="I308">
        <v>94.136807817589499</v>
      </c>
      <c r="J308">
        <v>96.416938110749101</v>
      </c>
      <c r="K308">
        <f t="shared" si="8"/>
        <v>-235.34631707468503</v>
      </c>
      <c r="L308">
        <f t="shared" si="9"/>
        <v>-28.910817761602004</v>
      </c>
    </row>
    <row r="309" spans="1:12" x14ac:dyDescent="0.3">
      <c r="A309">
        <v>3</v>
      </c>
      <c r="B309">
        <v>88</v>
      </c>
      <c r="C309" t="s">
        <v>10</v>
      </c>
      <c r="D309" t="s">
        <v>10</v>
      </c>
      <c r="E309">
        <v>574.81441584832999</v>
      </c>
      <c r="F309">
        <v>85.764224934118801</v>
      </c>
      <c r="G309">
        <v>192.89643399133899</v>
      </c>
      <c r="H309">
        <v>69.197386023116394</v>
      </c>
      <c r="I309">
        <v>93.831168831168796</v>
      </c>
      <c r="J309">
        <v>96.103896103896105</v>
      </c>
      <c r="K309">
        <f t="shared" si="8"/>
        <v>-381.91798185699099</v>
      </c>
      <c r="L309">
        <f t="shared" si="9"/>
        <v>-16.566838911002407</v>
      </c>
    </row>
    <row r="310" spans="1:12" x14ac:dyDescent="0.3">
      <c r="A310">
        <v>3</v>
      </c>
      <c r="B310">
        <v>89</v>
      </c>
      <c r="C310" t="s">
        <v>12</v>
      </c>
      <c r="D310" t="s">
        <v>12</v>
      </c>
      <c r="E310">
        <v>175.442810408502</v>
      </c>
      <c r="F310">
        <v>71.741522859817394</v>
      </c>
      <c r="G310">
        <v>450.85385939530897</v>
      </c>
      <c r="H310">
        <v>126.019667227056</v>
      </c>
      <c r="I310">
        <v>93.8511326860841</v>
      </c>
      <c r="J310">
        <v>96.116504854368898</v>
      </c>
      <c r="K310">
        <f t="shared" si="8"/>
        <v>275.41104898680697</v>
      </c>
      <c r="L310">
        <f t="shared" si="9"/>
        <v>54.27814436723861</v>
      </c>
    </row>
    <row r="311" spans="1:12" x14ac:dyDescent="0.3">
      <c r="A311">
        <v>3</v>
      </c>
      <c r="B311">
        <v>90</v>
      </c>
      <c r="C311" t="s">
        <v>12</v>
      </c>
      <c r="D311" t="s">
        <v>11</v>
      </c>
      <c r="E311">
        <v>385.84707508184198</v>
      </c>
      <c r="F311">
        <v>90.274010566086005</v>
      </c>
      <c r="G311">
        <v>382.02702862809201</v>
      </c>
      <c r="H311">
        <v>119.080220342839</v>
      </c>
      <c r="I311">
        <v>93.548387096774107</v>
      </c>
      <c r="J311">
        <v>96.129032258064498</v>
      </c>
      <c r="K311">
        <f t="shared" si="8"/>
        <v>-3.820046453749967</v>
      </c>
      <c r="L311">
        <f t="shared" si="9"/>
        <v>28.806209776752993</v>
      </c>
    </row>
    <row r="312" spans="1:12" x14ac:dyDescent="0.3">
      <c r="A312">
        <v>3</v>
      </c>
      <c r="B312">
        <v>91</v>
      </c>
      <c r="C312" t="s">
        <v>13</v>
      </c>
      <c r="D312" t="s">
        <v>13</v>
      </c>
      <c r="E312">
        <v>168.92553984811499</v>
      </c>
      <c r="F312">
        <v>66.826998457883704</v>
      </c>
      <c r="G312">
        <v>284.43299634846198</v>
      </c>
      <c r="H312">
        <v>92.701005144817003</v>
      </c>
      <c r="I312">
        <v>93.569131832797396</v>
      </c>
      <c r="J312">
        <v>96.141479099678406</v>
      </c>
      <c r="K312">
        <f t="shared" si="8"/>
        <v>115.50745650034699</v>
      </c>
      <c r="L312">
        <f t="shared" si="9"/>
        <v>25.874006686933299</v>
      </c>
    </row>
    <row r="313" spans="1:12" x14ac:dyDescent="0.3">
      <c r="A313">
        <v>3</v>
      </c>
      <c r="B313">
        <v>92</v>
      </c>
      <c r="C313" t="s">
        <v>13</v>
      </c>
      <c r="D313" t="s">
        <v>13</v>
      </c>
      <c r="E313">
        <v>283.04494415676299</v>
      </c>
      <c r="F313">
        <v>93.788836573405803</v>
      </c>
      <c r="G313">
        <v>489.16738165246301</v>
      </c>
      <c r="H313">
        <v>160.51026500355101</v>
      </c>
      <c r="I313">
        <v>93.589743589743506</v>
      </c>
      <c r="J313">
        <v>96.153846153846104</v>
      </c>
      <c r="K313">
        <f t="shared" si="8"/>
        <v>206.12243749570001</v>
      </c>
      <c r="L313">
        <f t="shared" si="9"/>
        <v>66.72142843014521</v>
      </c>
    </row>
    <row r="314" spans="1:12" x14ac:dyDescent="0.3">
      <c r="A314">
        <v>3</v>
      </c>
      <c r="B314">
        <v>93</v>
      </c>
      <c r="C314" t="s">
        <v>10</v>
      </c>
      <c r="D314" t="s">
        <v>12</v>
      </c>
      <c r="E314">
        <v>277.53670259889299</v>
      </c>
      <c r="F314">
        <v>84.315680681452804</v>
      </c>
      <c r="G314">
        <v>509.19269201824801</v>
      </c>
      <c r="H314">
        <v>147.598428143712</v>
      </c>
      <c r="I314">
        <v>93.6102236421725</v>
      </c>
      <c r="J314">
        <v>96.166134185303505</v>
      </c>
      <c r="K314">
        <f t="shared" si="8"/>
        <v>231.65598941935502</v>
      </c>
      <c r="L314">
        <f t="shared" si="9"/>
        <v>63.282747462259195</v>
      </c>
    </row>
    <row r="315" spans="1:12" x14ac:dyDescent="0.3">
      <c r="A315">
        <v>3</v>
      </c>
      <c r="B315">
        <v>94</v>
      </c>
      <c r="C315" t="s">
        <v>12</v>
      </c>
      <c r="D315" t="s">
        <v>11</v>
      </c>
      <c r="E315">
        <v>279.69840146030998</v>
      </c>
      <c r="F315">
        <v>52.384130597355899</v>
      </c>
      <c r="G315">
        <v>581.72050849183495</v>
      </c>
      <c r="H315">
        <v>150.79312028556001</v>
      </c>
      <c r="I315">
        <v>93.6305732484076</v>
      </c>
      <c r="J315">
        <v>96.178343949044503</v>
      </c>
      <c r="K315">
        <f t="shared" si="8"/>
        <v>302.02210703152497</v>
      </c>
      <c r="L315">
        <f t="shared" si="9"/>
        <v>98.408989688204116</v>
      </c>
    </row>
    <row r="316" spans="1:12" x14ac:dyDescent="0.3">
      <c r="A316">
        <v>3</v>
      </c>
      <c r="B316">
        <v>95</v>
      </c>
      <c r="C316" t="s">
        <v>10</v>
      </c>
      <c r="D316" t="s">
        <v>11</v>
      </c>
      <c r="E316">
        <v>186.69731482187399</v>
      </c>
      <c r="F316">
        <v>68.699431378711296</v>
      </c>
      <c r="G316">
        <v>627.43421141596298</v>
      </c>
      <c r="H316">
        <v>183.92496366278999</v>
      </c>
      <c r="I316">
        <v>93.650793650793602</v>
      </c>
      <c r="J316">
        <v>96.190476190476105</v>
      </c>
      <c r="K316">
        <f t="shared" si="8"/>
        <v>440.73689659408899</v>
      </c>
      <c r="L316">
        <f t="shared" si="9"/>
        <v>115.2255322840787</v>
      </c>
    </row>
    <row r="317" spans="1:12" x14ac:dyDescent="0.3">
      <c r="A317">
        <v>3</v>
      </c>
      <c r="B317">
        <v>96</v>
      </c>
      <c r="C317" t="s">
        <v>13</v>
      </c>
      <c r="D317" t="s">
        <v>11</v>
      </c>
      <c r="E317">
        <v>438.22048067998298</v>
      </c>
      <c r="F317">
        <v>91.425702611984207</v>
      </c>
      <c r="G317">
        <v>369.08942005969197</v>
      </c>
      <c r="H317">
        <v>118.29939088982999</v>
      </c>
      <c r="I317">
        <v>93.354430379746802</v>
      </c>
      <c r="J317">
        <v>96.202531645569593</v>
      </c>
      <c r="K317">
        <f t="shared" si="8"/>
        <v>-69.131060620291009</v>
      </c>
      <c r="L317">
        <f t="shared" si="9"/>
        <v>26.873688277845787</v>
      </c>
    </row>
    <row r="318" spans="1:12" x14ac:dyDescent="0.3">
      <c r="A318">
        <v>3</v>
      </c>
      <c r="B318">
        <v>97</v>
      </c>
      <c r="C318" t="s">
        <v>14</v>
      </c>
      <c r="D318" t="s">
        <v>11</v>
      </c>
      <c r="E318">
        <v>120.67285782675199</v>
      </c>
      <c r="F318">
        <v>26.311857597287901</v>
      </c>
      <c r="G318">
        <v>204.71649644164901</v>
      </c>
      <c r="H318">
        <v>77.083674355158706</v>
      </c>
      <c r="I318">
        <v>93.375394321766507</v>
      </c>
      <c r="J318">
        <v>96.214511041009402</v>
      </c>
      <c r="K318">
        <f t="shared" si="8"/>
        <v>84.04363861489702</v>
      </c>
      <c r="L318">
        <f t="shared" si="9"/>
        <v>50.771816757870809</v>
      </c>
    </row>
    <row r="319" spans="1:12" x14ac:dyDescent="0.3">
      <c r="A319">
        <v>3</v>
      </c>
      <c r="B319">
        <v>98</v>
      </c>
      <c r="C319" t="s">
        <v>13</v>
      </c>
      <c r="D319" t="s">
        <v>11</v>
      </c>
      <c r="E319">
        <v>130.50878501978301</v>
      </c>
      <c r="F319">
        <v>27.1110010605687</v>
      </c>
      <c r="G319">
        <v>233.432886224572</v>
      </c>
      <c r="H319">
        <v>67.677574282786793</v>
      </c>
      <c r="I319">
        <v>93.396226415094304</v>
      </c>
      <c r="J319">
        <v>96.2264150943396</v>
      </c>
      <c r="K319">
        <f t="shared" si="8"/>
        <v>102.924101204789</v>
      </c>
      <c r="L319">
        <f t="shared" si="9"/>
        <v>40.566573222218096</v>
      </c>
    </row>
    <row r="320" spans="1:12" x14ac:dyDescent="0.3">
      <c r="A320">
        <v>3</v>
      </c>
      <c r="B320">
        <v>99</v>
      </c>
      <c r="C320" t="s">
        <v>13</v>
      </c>
      <c r="D320" t="s">
        <v>11</v>
      </c>
      <c r="E320">
        <v>101.426503105545</v>
      </c>
      <c r="F320">
        <v>18.378580605878199</v>
      </c>
      <c r="G320">
        <v>100.23878435460399</v>
      </c>
      <c r="H320">
        <v>22.9213595920138</v>
      </c>
      <c r="I320">
        <v>93.103448275861993</v>
      </c>
      <c r="J320">
        <v>96.238244514106498</v>
      </c>
      <c r="K320">
        <f t="shared" si="8"/>
        <v>-1.1877187509410021</v>
      </c>
      <c r="L320">
        <f t="shared" si="9"/>
        <v>4.5427789861356018</v>
      </c>
    </row>
    <row r="321" spans="1:12" x14ac:dyDescent="0.3">
      <c r="A321">
        <v>3</v>
      </c>
      <c r="B321">
        <v>100</v>
      </c>
      <c r="C321" t="s">
        <v>11</v>
      </c>
      <c r="D321" t="s">
        <v>11</v>
      </c>
      <c r="E321">
        <v>0.20099834154465901</v>
      </c>
      <c r="F321">
        <v>9.8636151954352103E-2</v>
      </c>
      <c r="G321">
        <v>115.392471217983</v>
      </c>
      <c r="H321">
        <v>26.688614066989899</v>
      </c>
      <c r="I321">
        <v>93.125</v>
      </c>
      <c r="J321">
        <v>96.25</v>
      </c>
      <c r="K321">
        <f t="shared" si="8"/>
        <v>115.19147287643834</v>
      </c>
      <c r="L321">
        <f t="shared" si="9"/>
        <v>26.589977915035547</v>
      </c>
    </row>
    <row r="322" spans="1:12" x14ac:dyDescent="0.3">
      <c r="A322">
        <v>3</v>
      </c>
      <c r="B322">
        <v>101</v>
      </c>
      <c r="C322" t="s">
        <v>10</v>
      </c>
      <c r="D322" t="s">
        <v>10</v>
      </c>
      <c r="E322">
        <v>0</v>
      </c>
      <c r="F322">
        <v>0</v>
      </c>
      <c r="G322">
        <v>133.14896993922301</v>
      </c>
      <c r="H322">
        <v>36.467665210212601</v>
      </c>
      <c r="I322">
        <v>93.146417445482797</v>
      </c>
      <c r="J322">
        <v>96.261682242990602</v>
      </c>
      <c r="K322">
        <f t="shared" si="8"/>
        <v>133.14896993922301</v>
      </c>
      <c r="L322">
        <f t="shared" si="9"/>
        <v>36.467665210212601</v>
      </c>
    </row>
    <row r="323" spans="1:12" x14ac:dyDescent="0.3">
      <c r="A323">
        <v>3</v>
      </c>
      <c r="B323">
        <v>102</v>
      </c>
      <c r="C323" t="s">
        <v>10</v>
      </c>
      <c r="D323" t="s">
        <v>10</v>
      </c>
      <c r="E323">
        <v>0</v>
      </c>
      <c r="F323">
        <v>0</v>
      </c>
      <c r="G323">
        <v>208.16141889358201</v>
      </c>
      <c r="H323">
        <v>45.6472604851973</v>
      </c>
      <c r="I323">
        <v>93.167701863353997</v>
      </c>
      <c r="J323">
        <v>96.273291925465799</v>
      </c>
      <c r="K323">
        <f t="shared" ref="K323:K386" si="10">G323-E323</f>
        <v>208.16141889358201</v>
      </c>
      <c r="L323">
        <f t="shared" ref="L323:L386" si="11">H323-F323</f>
        <v>45.6472604851973</v>
      </c>
    </row>
    <row r="324" spans="1:12" x14ac:dyDescent="0.3">
      <c r="A324">
        <v>3</v>
      </c>
      <c r="B324">
        <v>103</v>
      </c>
      <c r="C324" t="s">
        <v>10</v>
      </c>
      <c r="D324" t="s">
        <v>10</v>
      </c>
      <c r="E324">
        <v>0</v>
      </c>
      <c r="F324">
        <v>0</v>
      </c>
      <c r="G324">
        <v>65.511058632810105</v>
      </c>
      <c r="H324">
        <v>19.438762258975999</v>
      </c>
      <c r="I324">
        <v>93.188854489164001</v>
      </c>
      <c r="J324">
        <v>96.2848297213622</v>
      </c>
      <c r="K324">
        <f t="shared" si="10"/>
        <v>65.511058632810105</v>
      </c>
      <c r="L324">
        <f t="shared" si="11"/>
        <v>19.438762258975999</v>
      </c>
    </row>
    <row r="325" spans="1:12" x14ac:dyDescent="0.3">
      <c r="A325">
        <v>3</v>
      </c>
      <c r="B325">
        <v>104</v>
      </c>
      <c r="C325" t="s">
        <v>10</v>
      </c>
      <c r="D325" t="s">
        <v>10</v>
      </c>
      <c r="E325">
        <v>0</v>
      </c>
      <c r="F325">
        <v>0</v>
      </c>
      <c r="G325">
        <v>272.22619271480801</v>
      </c>
      <c r="H325">
        <v>69.283787147671504</v>
      </c>
      <c r="I325">
        <v>93.209876543209802</v>
      </c>
      <c r="J325">
        <v>96.296296296296205</v>
      </c>
      <c r="K325">
        <f t="shared" si="10"/>
        <v>272.22619271480801</v>
      </c>
      <c r="L325">
        <f t="shared" si="11"/>
        <v>69.283787147671504</v>
      </c>
    </row>
    <row r="326" spans="1:12" x14ac:dyDescent="0.3">
      <c r="A326">
        <v>3</v>
      </c>
      <c r="B326">
        <v>105</v>
      </c>
      <c r="C326" t="s">
        <v>10</v>
      </c>
      <c r="D326" t="s">
        <v>10</v>
      </c>
      <c r="E326">
        <v>0</v>
      </c>
      <c r="F326">
        <v>0</v>
      </c>
      <c r="G326">
        <v>295.762568243842</v>
      </c>
      <c r="H326">
        <v>84.132560483870904</v>
      </c>
      <c r="I326">
        <v>93.230769230769198</v>
      </c>
      <c r="J326">
        <v>96.307692307692307</v>
      </c>
      <c r="K326">
        <f t="shared" si="10"/>
        <v>295.762568243842</v>
      </c>
      <c r="L326">
        <f t="shared" si="11"/>
        <v>84.132560483870904</v>
      </c>
    </row>
    <row r="327" spans="1:12" x14ac:dyDescent="0.3">
      <c r="A327">
        <v>3</v>
      </c>
      <c r="B327">
        <v>106</v>
      </c>
      <c r="C327" t="s">
        <v>10</v>
      </c>
      <c r="D327" t="s">
        <v>10</v>
      </c>
      <c r="E327">
        <v>0</v>
      </c>
      <c r="F327">
        <v>0</v>
      </c>
      <c r="G327">
        <v>499.23098268644497</v>
      </c>
      <c r="H327">
        <v>101.78715625</v>
      </c>
      <c r="I327">
        <v>93.251533742331205</v>
      </c>
      <c r="J327">
        <v>96.319018404907894</v>
      </c>
      <c r="K327">
        <f t="shared" si="10"/>
        <v>499.23098268644497</v>
      </c>
      <c r="L327">
        <f t="shared" si="11"/>
        <v>101.78715625</v>
      </c>
    </row>
    <row r="328" spans="1:12" x14ac:dyDescent="0.3">
      <c r="A328">
        <v>3</v>
      </c>
      <c r="B328">
        <v>107</v>
      </c>
      <c r="C328" t="s">
        <v>10</v>
      </c>
      <c r="D328" t="s">
        <v>10</v>
      </c>
      <c r="E328">
        <v>0</v>
      </c>
      <c r="F328">
        <v>0</v>
      </c>
      <c r="G328">
        <v>345.30083502167503</v>
      </c>
      <c r="H328">
        <v>70.278945922851506</v>
      </c>
      <c r="I328">
        <v>93.272171253822606</v>
      </c>
      <c r="J328">
        <v>96.330275229357795</v>
      </c>
      <c r="K328">
        <f t="shared" si="10"/>
        <v>345.30083502167503</v>
      </c>
      <c r="L328">
        <f t="shared" si="11"/>
        <v>70.278945922851506</v>
      </c>
    </row>
    <row r="329" spans="1:12" x14ac:dyDescent="0.3">
      <c r="A329">
        <v>3</v>
      </c>
      <c r="B329">
        <v>108</v>
      </c>
      <c r="C329" t="s">
        <v>10</v>
      </c>
      <c r="D329" t="s">
        <v>10</v>
      </c>
      <c r="E329">
        <v>0</v>
      </c>
      <c r="F329">
        <v>0</v>
      </c>
      <c r="G329">
        <v>275.86326809295701</v>
      </c>
      <c r="H329">
        <v>70.446884527438996</v>
      </c>
      <c r="I329">
        <v>93.292682926829201</v>
      </c>
      <c r="J329">
        <v>96.341463414634106</v>
      </c>
      <c r="K329">
        <f t="shared" si="10"/>
        <v>275.86326809295701</v>
      </c>
      <c r="L329">
        <f t="shared" si="11"/>
        <v>70.446884527438996</v>
      </c>
    </row>
    <row r="330" spans="1:12" x14ac:dyDescent="0.3">
      <c r="A330">
        <v>3</v>
      </c>
      <c r="B330">
        <v>109</v>
      </c>
      <c r="C330" t="s">
        <v>10</v>
      </c>
      <c r="D330" t="s">
        <v>10</v>
      </c>
      <c r="E330">
        <v>0</v>
      </c>
      <c r="F330">
        <v>0</v>
      </c>
      <c r="G330">
        <v>132.07391629764399</v>
      </c>
      <c r="H330">
        <v>45.049367985255202</v>
      </c>
      <c r="I330">
        <v>93.313069908814597</v>
      </c>
      <c r="J330">
        <v>96.352583586626096</v>
      </c>
      <c r="K330">
        <f t="shared" si="10"/>
        <v>132.07391629764399</v>
      </c>
      <c r="L330">
        <f t="shared" si="11"/>
        <v>45.049367985255202</v>
      </c>
    </row>
    <row r="331" spans="1:12" x14ac:dyDescent="0.3">
      <c r="A331">
        <v>3</v>
      </c>
      <c r="B331">
        <v>110</v>
      </c>
      <c r="C331" t="s">
        <v>10</v>
      </c>
      <c r="D331" t="s">
        <v>10</v>
      </c>
      <c r="E331">
        <v>0</v>
      </c>
      <c r="F331">
        <v>0</v>
      </c>
      <c r="G331">
        <v>111.036237224662</v>
      </c>
      <c r="H331">
        <v>31.505019713785</v>
      </c>
      <c r="I331">
        <v>93.3333333333333</v>
      </c>
      <c r="J331">
        <v>96.363636363636303</v>
      </c>
      <c r="K331">
        <f t="shared" si="10"/>
        <v>111.036237224662</v>
      </c>
      <c r="L331">
        <f t="shared" si="11"/>
        <v>31.505019713785</v>
      </c>
    </row>
    <row r="332" spans="1:12" x14ac:dyDescent="0.3">
      <c r="A332">
        <v>4</v>
      </c>
      <c r="B332">
        <v>1</v>
      </c>
      <c r="C332" t="s">
        <v>10</v>
      </c>
      <c r="D332" t="s">
        <v>10</v>
      </c>
      <c r="E332">
        <v>0</v>
      </c>
      <c r="F332">
        <v>0</v>
      </c>
      <c r="G332">
        <v>1.62892762817785</v>
      </c>
      <c r="H332">
        <v>0.69345145650429296</v>
      </c>
      <c r="I332">
        <v>93.353474320241602</v>
      </c>
      <c r="J332">
        <v>96.374622356495394</v>
      </c>
      <c r="K332">
        <f t="shared" si="10"/>
        <v>1.62892762817785</v>
      </c>
      <c r="L332">
        <f t="shared" si="11"/>
        <v>0.69345145650429296</v>
      </c>
    </row>
    <row r="333" spans="1:12" x14ac:dyDescent="0.3">
      <c r="A333">
        <v>4</v>
      </c>
      <c r="B333">
        <v>2</v>
      </c>
      <c r="C333" t="s">
        <v>10</v>
      </c>
      <c r="D333" t="s">
        <v>10</v>
      </c>
      <c r="E333">
        <v>0</v>
      </c>
      <c r="F333">
        <v>0</v>
      </c>
      <c r="G333">
        <v>3.8609625598127901</v>
      </c>
      <c r="H333">
        <v>1.1826699467028601</v>
      </c>
      <c r="I333">
        <v>93.3734939759036</v>
      </c>
      <c r="J333">
        <v>96.385542168674704</v>
      </c>
      <c r="K333">
        <f t="shared" si="10"/>
        <v>3.8609625598127901</v>
      </c>
      <c r="L333">
        <f t="shared" si="11"/>
        <v>1.1826699467028601</v>
      </c>
    </row>
    <row r="334" spans="1:12" x14ac:dyDescent="0.3">
      <c r="A334">
        <v>4</v>
      </c>
      <c r="B334">
        <v>3</v>
      </c>
      <c r="C334" t="s">
        <v>10</v>
      </c>
      <c r="D334" t="s">
        <v>10</v>
      </c>
      <c r="E334">
        <v>0</v>
      </c>
      <c r="F334">
        <v>0</v>
      </c>
      <c r="G334">
        <v>1.5679240808704999</v>
      </c>
      <c r="H334">
        <v>0.80551636893794198</v>
      </c>
      <c r="I334">
        <v>93.393393393393396</v>
      </c>
      <c r="J334">
        <v>96.396396396396398</v>
      </c>
      <c r="K334">
        <f t="shared" si="10"/>
        <v>1.5679240808704999</v>
      </c>
      <c r="L334">
        <f t="shared" si="11"/>
        <v>0.80551636893794198</v>
      </c>
    </row>
    <row r="335" spans="1:12" x14ac:dyDescent="0.3">
      <c r="A335">
        <v>4</v>
      </c>
      <c r="B335">
        <v>4</v>
      </c>
      <c r="C335" t="s">
        <v>10</v>
      </c>
      <c r="D335" t="s">
        <v>10</v>
      </c>
      <c r="E335">
        <v>0</v>
      </c>
      <c r="F335">
        <v>0</v>
      </c>
      <c r="G335">
        <v>1.8053415489674001</v>
      </c>
      <c r="H335">
        <v>0.82045084635416599</v>
      </c>
      <c r="I335">
        <v>93.413173652694596</v>
      </c>
      <c r="J335">
        <v>96.407185628742496</v>
      </c>
      <c r="K335">
        <f t="shared" si="10"/>
        <v>1.8053415489674001</v>
      </c>
      <c r="L335">
        <f t="shared" si="11"/>
        <v>0.82045084635416599</v>
      </c>
    </row>
    <row r="336" spans="1:12" x14ac:dyDescent="0.3">
      <c r="A336">
        <v>4</v>
      </c>
      <c r="B336">
        <v>5</v>
      </c>
      <c r="C336" t="s">
        <v>10</v>
      </c>
      <c r="D336" t="s">
        <v>10</v>
      </c>
      <c r="E336">
        <v>0</v>
      </c>
      <c r="F336">
        <v>0</v>
      </c>
      <c r="G336">
        <v>1.5034181875617401</v>
      </c>
      <c r="H336">
        <v>0.70433719822617802</v>
      </c>
      <c r="I336">
        <v>93.432835820895505</v>
      </c>
      <c r="J336">
        <v>96.417910447761102</v>
      </c>
      <c r="K336">
        <f t="shared" si="10"/>
        <v>1.5034181875617401</v>
      </c>
      <c r="L336">
        <f t="shared" si="11"/>
        <v>0.70433719822617802</v>
      </c>
    </row>
    <row r="337" spans="1:12" x14ac:dyDescent="0.3">
      <c r="A337">
        <v>4</v>
      </c>
      <c r="B337">
        <v>6</v>
      </c>
      <c r="C337" t="s">
        <v>10</v>
      </c>
      <c r="D337" t="s">
        <v>10</v>
      </c>
      <c r="E337">
        <v>0</v>
      </c>
      <c r="F337">
        <v>0</v>
      </c>
      <c r="G337">
        <v>1.6773114029763301</v>
      </c>
      <c r="H337">
        <v>0.82024850556344697</v>
      </c>
      <c r="I337">
        <v>93.452380952380906</v>
      </c>
      <c r="J337">
        <v>96.428571428571402</v>
      </c>
      <c r="K337">
        <f t="shared" si="10"/>
        <v>1.6773114029763301</v>
      </c>
      <c r="L337">
        <f t="shared" si="11"/>
        <v>0.82024850556344697</v>
      </c>
    </row>
    <row r="338" spans="1:12" x14ac:dyDescent="0.3">
      <c r="A338">
        <v>4</v>
      </c>
      <c r="B338">
        <v>7</v>
      </c>
      <c r="C338" t="s">
        <v>10</v>
      </c>
      <c r="D338" t="s">
        <v>10</v>
      </c>
      <c r="E338">
        <v>0</v>
      </c>
      <c r="F338">
        <v>0</v>
      </c>
      <c r="G338">
        <v>1.1642845230060499</v>
      </c>
      <c r="H338">
        <v>0.64667056750699903</v>
      </c>
      <c r="I338">
        <v>93.471810089020707</v>
      </c>
      <c r="J338">
        <v>96.439169139465804</v>
      </c>
      <c r="K338">
        <f t="shared" si="10"/>
        <v>1.1642845230060499</v>
      </c>
      <c r="L338">
        <f t="shared" si="11"/>
        <v>0.64667056750699903</v>
      </c>
    </row>
    <row r="339" spans="1:12" x14ac:dyDescent="0.3">
      <c r="A339">
        <v>4</v>
      </c>
      <c r="B339">
        <v>8</v>
      </c>
      <c r="C339" t="s">
        <v>10</v>
      </c>
      <c r="D339" t="s">
        <v>10</v>
      </c>
      <c r="E339">
        <v>0</v>
      </c>
      <c r="F339">
        <v>0</v>
      </c>
      <c r="G339">
        <v>1.1825776975290401</v>
      </c>
      <c r="H339">
        <v>0.54694596547928997</v>
      </c>
      <c r="I339">
        <v>93.491124260354994</v>
      </c>
      <c r="J339">
        <v>96.449704142011797</v>
      </c>
      <c r="K339">
        <f t="shared" si="10"/>
        <v>1.1825776975290401</v>
      </c>
      <c r="L339">
        <f t="shared" si="11"/>
        <v>0.54694596547928997</v>
      </c>
    </row>
    <row r="340" spans="1:12" x14ac:dyDescent="0.3">
      <c r="A340">
        <v>4</v>
      </c>
      <c r="B340">
        <v>9</v>
      </c>
      <c r="C340" t="s">
        <v>10</v>
      </c>
      <c r="D340" t="s">
        <v>10</v>
      </c>
      <c r="E340">
        <v>0</v>
      </c>
      <c r="F340">
        <v>0</v>
      </c>
      <c r="G340">
        <v>0.93492303523564702</v>
      </c>
      <c r="H340">
        <v>0.52599995930989496</v>
      </c>
      <c r="I340">
        <v>93.510324483775804</v>
      </c>
      <c r="J340">
        <v>96.460176991150405</v>
      </c>
      <c r="K340">
        <f t="shared" si="10"/>
        <v>0.93492303523564702</v>
      </c>
      <c r="L340">
        <f t="shared" si="11"/>
        <v>0.52599995930989496</v>
      </c>
    </row>
    <row r="341" spans="1:12" x14ac:dyDescent="0.3">
      <c r="A341">
        <v>4</v>
      </c>
      <c r="B341">
        <v>10</v>
      </c>
      <c r="C341" t="s">
        <v>10</v>
      </c>
      <c r="D341" t="s">
        <v>10</v>
      </c>
      <c r="E341">
        <v>0</v>
      </c>
      <c r="F341">
        <v>0</v>
      </c>
      <c r="G341">
        <v>0.86897554819768397</v>
      </c>
      <c r="H341">
        <v>0.50749030164493003</v>
      </c>
      <c r="I341">
        <v>93.529411764705799</v>
      </c>
      <c r="J341">
        <v>96.470588235294102</v>
      </c>
      <c r="K341">
        <f t="shared" si="10"/>
        <v>0.86897554819768397</v>
      </c>
      <c r="L341">
        <f t="shared" si="11"/>
        <v>0.50749030164493003</v>
      </c>
    </row>
    <row r="342" spans="1:12" x14ac:dyDescent="0.3">
      <c r="A342">
        <v>4</v>
      </c>
      <c r="B342">
        <v>11</v>
      </c>
      <c r="C342" t="s">
        <v>10</v>
      </c>
      <c r="D342" t="s">
        <v>10</v>
      </c>
      <c r="E342">
        <v>0</v>
      </c>
      <c r="F342">
        <v>0</v>
      </c>
      <c r="G342">
        <v>0.77025096875246601</v>
      </c>
      <c r="H342">
        <v>0.45067813696450698</v>
      </c>
      <c r="I342">
        <v>93.548387096774107</v>
      </c>
      <c r="J342">
        <v>96.480938416422205</v>
      </c>
      <c r="K342">
        <f t="shared" si="10"/>
        <v>0.77025096875246601</v>
      </c>
      <c r="L342">
        <f t="shared" si="11"/>
        <v>0.45067813696450698</v>
      </c>
    </row>
    <row r="343" spans="1:12" x14ac:dyDescent="0.3">
      <c r="A343">
        <v>4</v>
      </c>
      <c r="B343">
        <v>12</v>
      </c>
      <c r="C343" t="s">
        <v>10</v>
      </c>
      <c r="D343" t="s">
        <v>10</v>
      </c>
      <c r="E343">
        <v>0</v>
      </c>
      <c r="F343">
        <v>0</v>
      </c>
      <c r="G343">
        <v>0.82371335366924103</v>
      </c>
      <c r="H343">
        <v>0.349009212694669</v>
      </c>
      <c r="I343">
        <v>93.567251461988207</v>
      </c>
      <c r="J343">
        <v>96.491228070175396</v>
      </c>
      <c r="K343">
        <f t="shared" si="10"/>
        <v>0.82371335366924103</v>
      </c>
      <c r="L343">
        <f t="shared" si="11"/>
        <v>0.349009212694669</v>
      </c>
    </row>
    <row r="344" spans="1:12" x14ac:dyDescent="0.3">
      <c r="A344">
        <v>4</v>
      </c>
      <c r="B344">
        <v>13</v>
      </c>
      <c r="C344" t="s">
        <v>10</v>
      </c>
      <c r="D344" t="s">
        <v>10</v>
      </c>
      <c r="E344">
        <v>0</v>
      </c>
      <c r="F344">
        <v>0</v>
      </c>
      <c r="G344">
        <v>0.87219722264258603</v>
      </c>
      <c r="H344">
        <v>0.40599932735913402</v>
      </c>
      <c r="I344">
        <v>93.586005830903702</v>
      </c>
      <c r="J344">
        <v>96.501457725947503</v>
      </c>
      <c r="K344">
        <f t="shared" si="10"/>
        <v>0.87219722264258603</v>
      </c>
      <c r="L344">
        <f t="shared" si="11"/>
        <v>0.40599932735913402</v>
      </c>
    </row>
    <row r="345" spans="1:12" x14ac:dyDescent="0.3">
      <c r="A345">
        <v>4</v>
      </c>
      <c r="B345">
        <v>14</v>
      </c>
      <c r="C345" t="s">
        <v>10</v>
      </c>
      <c r="D345" t="s">
        <v>10</v>
      </c>
      <c r="E345">
        <v>0</v>
      </c>
      <c r="F345">
        <v>0</v>
      </c>
      <c r="G345">
        <v>0.50147405195976902</v>
      </c>
      <c r="H345">
        <v>0.212105790445627</v>
      </c>
      <c r="I345">
        <v>93.604651162790702</v>
      </c>
      <c r="J345">
        <v>96.511627906976699</v>
      </c>
      <c r="K345">
        <f t="shared" si="10"/>
        <v>0.50147405195976902</v>
      </c>
      <c r="L345">
        <f t="shared" si="11"/>
        <v>0.212105790445627</v>
      </c>
    </row>
    <row r="346" spans="1:12" x14ac:dyDescent="0.3">
      <c r="A346">
        <v>4</v>
      </c>
      <c r="B346">
        <v>15</v>
      </c>
      <c r="C346" t="s">
        <v>10</v>
      </c>
      <c r="D346" t="s">
        <v>10</v>
      </c>
      <c r="E346">
        <v>0</v>
      </c>
      <c r="F346">
        <v>0</v>
      </c>
      <c r="G346">
        <v>0.48633568867827298</v>
      </c>
      <c r="H346">
        <v>0.16814615438272601</v>
      </c>
      <c r="I346">
        <v>93.623188405797094</v>
      </c>
      <c r="J346">
        <v>96.521739130434696</v>
      </c>
      <c r="K346">
        <f t="shared" si="10"/>
        <v>0.48633568867827298</v>
      </c>
      <c r="L346">
        <f t="shared" si="11"/>
        <v>0.16814615438272601</v>
      </c>
    </row>
    <row r="347" spans="1:12" x14ac:dyDescent="0.3">
      <c r="A347">
        <v>4</v>
      </c>
      <c r="B347">
        <v>16</v>
      </c>
      <c r="C347" t="s">
        <v>10</v>
      </c>
      <c r="D347" t="s">
        <v>10</v>
      </c>
      <c r="E347">
        <v>0</v>
      </c>
      <c r="F347">
        <v>0</v>
      </c>
      <c r="G347">
        <v>0.26411649306127299</v>
      </c>
      <c r="H347">
        <v>7.9163297822203799E-2</v>
      </c>
      <c r="I347">
        <v>93.641618497109803</v>
      </c>
      <c r="J347">
        <v>96.531791907514403</v>
      </c>
      <c r="K347">
        <f t="shared" si="10"/>
        <v>0.26411649306127299</v>
      </c>
      <c r="L347">
        <f t="shared" si="11"/>
        <v>7.9163297822203799E-2</v>
      </c>
    </row>
    <row r="348" spans="1:12" x14ac:dyDescent="0.3">
      <c r="A348">
        <v>4</v>
      </c>
      <c r="B348">
        <v>17</v>
      </c>
      <c r="C348" t="s">
        <v>10</v>
      </c>
      <c r="D348" t="s">
        <v>10</v>
      </c>
      <c r="E348">
        <v>0</v>
      </c>
      <c r="F348">
        <v>0</v>
      </c>
      <c r="G348">
        <v>0.38913851472340999</v>
      </c>
      <c r="H348">
        <v>0.108996775842482</v>
      </c>
      <c r="I348">
        <v>93.659942363112293</v>
      </c>
      <c r="J348">
        <v>96.5417867435158</v>
      </c>
      <c r="K348">
        <f t="shared" si="10"/>
        <v>0.38913851472340999</v>
      </c>
      <c r="L348">
        <f t="shared" si="11"/>
        <v>0.108996775842482</v>
      </c>
    </row>
    <row r="349" spans="1:12" x14ac:dyDescent="0.3">
      <c r="A349">
        <v>4</v>
      </c>
      <c r="B349">
        <v>18</v>
      </c>
      <c r="C349" t="s">
        <v>10</v>
      </c>
      <c r="D349" t="s">
        <v>10</v>
      </c>
      <c r="E349">
        <v>0</v>
      </c>
      <c r="F349">
        <v>0</v>
      </c>
      <c r="G349">
        <v>0.21455136123385901</v>
      </c>
      <c r="H349">
        <v>7.5498113092386396E-2</v>
      </c>
      <c r="I349">
        <v>93.678160919540204</v>
      </c>
      <c r="J349">
        <v>96.551724137931004</v>
      </c>
      <c r="K349">
        <f t="shared" si="10"/>
        <v>0.21455136123385901</v>
      </c>
      <c r="L349">
        <f t="shared" si="11"/>
        <v>7.5498113092386396E-2</v>
      </c>
    </row>
    <row r="350" spans="1:12" x14ac:dyDescent="0.3">
      <c r="A350">
        <v>4</v>
      </c>
      <c r="B350">
        <v>19</v>
      </c>
      <c r="C350" t="s">
        <v>10</v>
      </c>
      <c r="D350" t="s">
        <v>10</v>
      </c>
      <c r="E350">
        <v>0</v>
      </c>
      <c r="F350">
        <v>0</v>
      </c>
      <c r="G350">
        <v>0.32639460883507598</v>
      </c>
      <c r="H350">
        <v>0.122031829573891</v>
      </c>
      <c r="I350">
        <v>93.696275071633195</v>
      </c>
      <c r="J350">
        <v>96.561604584527203</v>
      </c>
      <c r="K350">
        <f t="shared" si="10"/>
        <v>0.32639460883507598</v>
      </c>
      <c r="L350">
        <f t="shared" si="11"/>
        <v>0.122031829573891</v>
      </c>
    </row>
    <row r="351" spans="1:12" x14ac:dyDescent="0.3">
      <c r="A351">
        <v>4</v>
      </c>
      <c r="B351">
        <v>20</v>
      </c>
      <c r="C351" t="s">
        <v>10</v>
      </c>
      <c r="D351" t="s">
        <v>10</v>
      </c>
      <c r="E351">
        <v>0</v>
      </c>
      <c r="F351">
        <v>0</v>
      </c>
      <c r="G351">
        <v>0.25438183613193599</v>
      </c>
      <c r="H351">
        <v>0.1333909034729</v>
      </c>
      <c r="I351">
        <v>93.714285714285694</v>
      </c>
      <c r="J351">
        <v>96.571428571428498</v>
      </c>
      <c r="K351">
        <f t="shared" si="10"/>
        <v>0.25438183613193599</v>
      </c>
      <c r="L351">
        <f t="shared" si="11"/>
        <v>0.1333909034729</v>
      </c>
    </row>
    <row r="352" spans="1:12" x14ac:dyDescent="0.3">
      <c r="A352">
        <v>4</v>
      </c>
      <c r="B352">
        <v>21</v>
      </c>
      <c r="C352" t="s">
        <v>10</v>
      </c>
      <c r="D352" t="s">
        <v>10</v>
      </c>
      <c r="E352">
        <v>0</v>
      </c>
      <c r="F352">
        <v>0</v>
      </c>
      <c r="G352">
        <v>0.16733093926826101</v>
      </c>
      <c r="H352">
        <v>6.5955262435109893E-2</v>
      </c>
      <c r="I352">
        <v>93.732193732193707</v>
      </c>
      <c r="J352">
        <v>96.581196581196494</v>
      </c>
      <c r="K352">
        <f t="shared" si="10"/>
        <v>0.16733093926826101</v>
      </c>
      <c r="L352">
        <f t="shared" si="11"/>
        <v>6.5955262435109893E-2</v>
      </c>
    </row>
    <row r="353" spans="1:12" x14ac:dyDescent="0.3">
      <c r="A353">
        <v>4</v>
      </c>
      <c r="B353">
        <v>22</v>
      </c>
      <c r="C353" t="s">
        <v>10</v>
      </c>
      <c r="D353" t="s">
        <v>10</v>
      </c>
      <c r="E353">
        <v>0</v>
      </c>
      <c r="F353">
        <v>0</v>
      </c>
      <c r="G353">
        <v>0.26116690675389098</v>
      </c>
      <c r="H353">
        <v>0.111845286387317</v>
      </c>
      <c r="I353">
        <v>93.75</v>
      </c>
      <c r="J353">
        <v>96.590909090909093</v>
      </c>
      <c r="K353">
        <f t="shared" si="10"/>
        <v>0.26116690675389098</v>
      </c>
      <c r="L353">
        <f t="shared" si="11"/>
        <v>0.111845286387317</v>
      </c>
    </row>
    <row r="354" spans="1:12" x14ac:dyDescent="0.3">
      <c r="A354">
        <v>4</v>
      </c>
      <c r="B354">
        <v>23</v>
      </c>
      <c r="C354" t="s">
        <v>10</v>
      </c>
      <c r="D354" t="s">
        <v>10</v>
      </c>
      <c r="E354">
        <v>0</v>
      </c>
      <c r="F354">
        <v>0</v>
      </c>
      <c r="G354">
        <v>0.89267027398031695</v>
      </c>
      <c r="H354">
        <v>0.35838540395100899</v>
      </c>
      <c r="I354">
        <v>93.767705382436205</v>
      </c>
      <c r="J354">
        <v>96.600566572237895</v>
      </c>
      <c r="K354">
        <f t="shared" si="10"/>
        <v>0.89267027398031695</v>
      </c>
      <c r="L354">
        <f t="shared" si="11"/>
        <v>0.35838540395100899</v>
      </c>
    </row>
    <row r="355" spans="1:12" x14ac:dyDescent="0.3">
      <c r="A355">
        <v>4</v>
      </c>
      <c r="B355">
        <v>24</v>
      </c>
      <c r="C355" t="s">
        <v>10</v>
      </c>
      <c r="D355" t="s">
        <v>10</v>
      </c>
      <c r="E355">
        <v>0</v>
      </c>
      <c r="F355">
        <v>0</v>
      </c>
      <c r="G355">
        <v>0.48903365424213702</v>
      </c>
      <c r="H355">
        <v>0.26160739969324098</v>
      </c>
      <c r="I355">
        <v>93.785310734463195</v>
      </c>
      <c r="J355">
        <v>96.610169491525397</v>
      </c>
      <c r="K355">
        <f t="shared" si="10"/>
        <v>0.48903365424213702</v>
      </c>
      <c r="L355">
        <f t="shared" si="11"/>
        <v>0.26160739969324098</v>
      </c>
    </row>
    <row r="356" spans="1:12" x14ac:dyDescent="0.3">
      <c r="A356">
        <v>4</v>
      </c>
      <c r="B356">
        <v>25</v>
      </c>
      <c r="C356" t="s">
        <v>10</v>
      </c>
      <c r="D356" t="s">
        <v>10</v>
      </c>
      <c r="E356">
        <v>0</v>
      </c>
      <c r="F356">
        <v>0</v>
      </c>
      <c r="G356">
        <v>1.3382414302905601</v>
      </c>
      <c r="H356">
        <v>0.53288539072101004</v>
      </c>
      <c r="I356">
        <v>93.802816901408406</v>
      </c>
      <c r="J356">
        <v>96.619718309859095</v>
      </c>
      <c r="K356">
        <f t="shared" si="10"/>
        <v>1.3382414302905601</v>
      </c>
      <c r="L356">
        <f t="shared" si="11"/>
        <v>0.53288539072101004</v>
      </c>
    </row>
    <row r="357" spans="1:12" x14ac:dyDescent="0.3">
      <c r="A357">
        <v>4</v>
      </c>
      <c r="B357">
        <v>26</v>
      </c>
      <c r="C357" t="s">
        <v>10</v>
      </c>
      <c r="D357" t="s">
        <v>10</v>
      </c>
      <c r="E357">
        <v>0</v>
      </c>
      <c r="F357">
        <v>0</v>
      </c>
      <c r="G357">
        <v>2.3548584113808002</v>
      </c>
      <c r="H357">
        <v>0.99234546314586203</v>
      </c>
      <c r="I357">
        <v>93.820224719101105</v>
      </c>
      <c r="J357">
        <v>96.629213483146003</v>
      </c>
      <c r="K357">
        <f t="shared" si="10"/>
        <v>2.3548584113808002</v>
      </c>
      <c r="L357">
        <f t="shared" si="11"/>
        <v>0.99234546314586203</v>
      </c>
    </row>
    <row r="358" spans="1:12" x14ac:dyDescent="0.3">
      <c r="A358">
        <v>4</v>
      </c>
      <c r="B358">
        <v>27</v>
      </c>
      <c r="C358" t="s">
        <v>10</v>
      </c>
      <c r="D358" t="s">
        <v>10</v>
      </c>
      <c r="E358">
        <v>0</v>
      </c>
      <c r="F358">
        <v>0</v>
      </c>
      <c r="G358">
        <v>2.6792287745597299</v>
      </c>
      <c r="H358">
        <v>0.929652665790758</v>
      </c>
      <c r="I358">
        <v>93.837535014005596</v>
      </c>
      <c r="J358">
        <v>96.638655462184801</v>
      </c>
      <c r="K358">
        <f t="shared" si="10"/>
        <v>2.6792287745597299</v>
      </c>
      <c r="L358">
        <f t="shared" si="11"/>
        <v>0.929652665790758</v>
      </c>
    </row>
    <row r="359" spans="1:12" x14ac:dyDescent="0.3">
      <c r="A359">
        <v>4</v>
      </c>
      <c r="B359">
        <v>28</v>
      </c>
      <c r="C359" t="s">
        <v>10</v>
      </c>
      <c r="D359" t="s">
        <v>10</v>
      </c>
      <c r="E359">
        <v>0</v>
      </c>
      <c r="F359">
        <v>0</v>
      </c>
      <c r="G359">
        <v>1.9966438644184601</v>
      </c>
      <c r="H359">
        <v>1.00211575156763</v>
      </c>
      <c r="I359">
        <v>93.854748603351894</v>
      </c>
      <c r="J359">
        <v>96.6480446927374</v>
      </c>
      <c r="K359">
        <f t="shared" si="10"/>
        <v>1.9966438644184601</v>
      </c>
      <c r="L359">
        <f t="shared" si="11"/>
        <v>1.00211575156763</v>
      </c>
    </row>
    <row r="360" spans="1:12" x14ac:dyDescent="0.3">
      <c r="A360">
        <v>4</v>
      </c>
      <c r="B360">
        <v>29</v>
      </c>
      <c r="C360" t="s">
        <v>10</v>
      </c>
      <c r="D360" t="s">
        <v>10</v>
      </c>
      <c r="E360">
        <v>0</v>
      </c>
      <c r="F360">
        <v>0</v>
      </c>
      <c r="G360">
        <v>0.64849832803560803</v>
      </c>
      <c r="H360">
        <v>0.24107776747809501</v>
      </c>
      <c r="I360">
        <v>93.871866295264596</v>
      </c>
      <c r="J360">
        <v>96.657381615598794</v>
      </c>
      <c r="K360">
        <f t="shared" si="10"/>
        <v>0.64849832803560803</v>
      </c>
      <c r="L360">
        <f t="shared" si="11"/>
        <v>0.24107776747809501</v>
      </c>
    </row>
    <row r="361" spans="1:12" x14ac:dyDescent="0.3">
      <c r="A361">
        <v>4</v>
      </c>
      <c r="B361">
        <v>30</v>
      </c>
      <c r="C361" t="s">
        <v>10</v>
      </c>
      <c r="D361" t="s">
        <v>10</v>
      </c>
      <c r="E361">
        <v>0</v>
      </c>
      <c r="F361">
        <v>0</v>
      </c>
      <c r="G361">
        <v>1.1239033758369801</v>
      </c>
      <c r="H361">
        <v>0.48882999420166001</v>
      </c>
      <c r="I361">
        <v>93.8888888888888</v>
      </c>
      <c r="J361">
        <v>96.6666666666666</v>
      </c>
      <c r="K361">
        <f t="shared" si="10"/>
        <v>1.1239033758369801</v>
      </c>
      <c r="L361">
        <f t="shared" si="11"/>
        <v>0.48882999420166001</v>
      </c>
    </row>
    <row r="362" spans="1:12" x14ac:dyDescent="0.3">
      <c r="A362">
        <v>4</v>
      </c>
      <c r="B362">
        <v>31</v>
      </c>
      <c r="C362" t="s">
        <v>10</v>
      </c>
      <c r="D362" t="s">
        <v>10</v>
      </c>
      <c r="E362">
        <v>0</v>
      </c>
      <c r="F362">
        <v>0</v>
      </c>
      <c r="G362">
        <v>2.1473290464415098</v>
      </c>
      <c r="H362">
        <v>0.64445163357642299</v>
      </c>
      <c r="I362">
        <v>93.905817174515207</v>
      </c>
      <c r="J362">
        <v>96.675900277008296</v>
      </c>
      <c r="K362">
        <f t="shared" si="10"/>
        <v>2.1473290464415098</v>
      </c>
      <c r="L362">
        <f t="shared" si="11"/>
        <v>0.64445163357642299</v>
      </c>
    </row>
    <row r="363" spans="1:12" x14ac:dyDescent="0.3">
      <c r="A363">
        <v>4</v>
      </c>
      <c r="B363">
        <v>32</v>
      </c>
      <c r="C363" t="s">
        <v>10</v>
      </c>
      <c r="D363" t="s">
        <v>10</v>
      </c>
      <c r="E363">
        <v>0</v>
      </c>
      <c r="F363">
        <v>0</v>
      </c>
      <c r="G363">
        <v>3.52842250498417</v>
      </c>
      <c r="H363">
        <v>0.99489705702837705</v>
      </c>
      <c r="I363">
        <v>93.922651933701601</v>
      </c>
      <c r="J363">
        <v>96.685082872928106</v>
      </c>
      <c r="K363">
        <f t="shared" si="10"/>
        <v>3.52842250498417</v>
      </c>
      <c r="L363">
        <f t="shared" si="11"/>
        <v>0.99489705702837705</v>
      </c>
    </row>
    <row r="364" spans="1:12" x14ac:dyDescent="0.3">
      <c r="A364">
        <v>4</v>
      </c>
      <c r="B364">
        <v>33</v>
      </c>
      <c r="C364" t="s">
        <v>10</v>
      </c>
      <c r="D364" t="s">
        <v>10</v>
      </c>
      <c r="E364">
        <v>0</v>
      </c>
      <c r="F364">
        <v>0</v>
      </c>
      <c r="G364">
        <v>16.0761512745629</v>
      </c>
      <c r="H364">
        <v>6.3056521532012102</v>
      </c>
      <c r="I364">
        <v>93.939393939393895</v>
      </c>
      <c r="J364">
        <v>96.694214876033001</v>
      </c>
      <c r="K364">
        <f t="shared" si="10"/>
        <v>16.0761512745629</v>
      </c>
      <c r="L364">
        <f t="shared" si="11"/>
        <v>6.3056521532012102</v>
      </c>
    </row>
    <row r="365" spans="1:12" x14ac:dyDescent="0.3">
      <c r="A365">
        <v>4</v>
      </c>
      <c r="B365">
        <v>34</v>
      </c>
      <c r="C365" t="s">
        <v>10</v>
      </c>
      <c r="D365" t="s">
        <v>10</v>
      </c>
      <c r="E365">
        <v>0</v>
      </c>
      <c r="F365">
        <v>0</v>
      </c>
      <c r="G365">
        <v>74.623264150125095</v>
      </c>
      <c r="H365">
        <v>32.660378848805102</v>
      </c>
      <c r="I365">
        <v>93.956043956043899</v>
      </c>
      <c r="J365">
        <v>96.703296703296701</v>
      </c>
      <c r="K365">
        <f t="shared" si="10"/>
        <v>74.623264150125095</v>
      </c>
      <c r="L365">
        <f t="shared" si="11"/>
        <v>32.660378848805102</v>
      </c>
    </row>
    <row r="366" spans="1:12" x14ac:dyDescent="0.3">
      <c r="A366">
        <v>4</v>
      </c>
      <c r="B366">
        <v>35</v>
      </c>
      <c r="C366" t="s">
        <v>10</v>
      </c>
      <c r="D366" t="s">
        <v>10</v>
      </c>
      <c r="E366">
        <v>0</v>
      </c>
      <c r="F366">
        <v>0</v>
      </c>
      <c r="G366">
        <v>238.933499935242</v>
      </c>
      <c r="H366">
        <v>69.889289952531598</v>
      </c>
      <c r="I366">
        <v>93.972602739726</v>
      </c>
      <c r="J366">
        <v>96.712328767123296</v>
      </c>
      <c r="K366">
        <f t="shared" si="10"/>
        <v>238.933499935242</v>
      </c>
      <c r="L366">
        <f t="shared" si="11"/>
        <v>69.889289952531598</v>
      </c>
    </row>
    <row r="367" spans="1:12" x14ac:dyDescent="0.3">
      <c r="A367">
        <v>4</v>
      </c>
      <c r="B367">
        <v>36</v>
      </c>
      <c r="C367" t="s">
        <v>10</v>
      </c>
      <c r="D367" t="s">
        <v>10</v>
      </c>
      <c r="E367">
        <v>0</v>
      </c>
      <c r="F367">
        <v>0</v>
      </c>
      <c r="G367">
        <v>205.334184808522</v>
      </c>
      <c r="H367">
        <v>67.107033350134401</v>
      </c>
      <c r="I367">
        <v>93.989071038251296</v>
      </c>
      <c r="J367">
        <v>96.721311475409806</v>
      </c>
      <c r="K367">
        <f t="shared" si="10"/>
        <v>205.334184808522</v>
      </c>
      <c r="L367">
        <f t="shared" si="11"/>
        <v>67.107033350134401</v>
      </c>
    </row>
    <row r="368" spans="1:12" x14ac:dyDescent="0.3">
      <c r="A368">
        <v>4</v>
      </c>
      <c r="B368">
        <v>37</v>
      </c>
      <c r="C368" t="s">
        <v>10</v>
      </c>
      <c r="D368" t="s">
        <v>10</v>
      </c>
      <c r="E368">
        <v>0</v>
      </c>
      <c r="F368">
        <v>0</v>
      </c>
      <c r="G368">
        <v>123.616802414905</v>
      </c>
      <c r="H368">
        <v>34.8807652064732</v>
      </c>
      <c r="I368">
        <v>94.005449591280595</v>
      </c>
      <c r="J368">
        <v>96.730245231607597</v>
      </c>
      <c r="K368">
        <f t="shared" si="10"/>
        <v>123.616802414905</v>
      </c>
      <c r="L368">
        <f t="shared" si="11"/>
        <v>34.8807652064732</v>
      </c>
    </row>
    <row r="369" spans="1:12" x14ac:dyDescent="0.3">
      <c r="A369">
        <v>4</v>
      </c>
      <c r="B369">
        <v>38</v>
      </c>
      <c r="C369" t="s">
        <v>10</v>
      </c>
      <c r="D369" t="s">
        <v>10</v>
      </c>
      <c r="E369">
        <v>0</v>
      </c>
      <c r="F369">
        <v>0</v>
      </c>
      <c r="G369">
        <v>61.7855124140832</v>
      </c>
      <c r="H369">
        <v>30.618338448660701</v>
      </c>
      <c r="I369">
        <v>94.021739130434696</v>
      </c>
      <c r="J369">
        <v>96.739130434782595</v>
      </c>
      <c r="K369">
        <f t="shared" si="10"/>
        <v>61.7855124140832</v>
      </c>
      <c r="L369">
        <f t="shared" si="11"/>
        <v>30.618338448660701</v>
      </c>
    </row>
    <row r="370" spans="1:12" x14ac:dyDescent="0.3">
      <c r="A370">
        <v>4</v>
      </c>
      <c r="B370">
        <v>39</v>
      </c>
      <c r="C370" t="s">
        <v>10</v>
      </c>
      <c r="D370" t="s">
        <v>10</v>
      </c>
      <c r="E370">
        <v>0</v>
      </c>
      <c r="F370">
        <v>0</v>
      </c>
      <c r="G370">
        <v>85.699243050530796</v>
      </c>
      <c r="H370">
        <v>43.1833265772405</v>
      </c>
      <c r="I370">
        <v>94.037940379403693</v>
      </c>
      <c r="J370">
        <v>96.747967479674799</v>
      </c>
      <c r="K370">
        <f t="shared" si="10"/>
        <v>85.699243050530796</v>
      </c>
      <c r="L370">
        <f t="shared" si="11"/>
        <v>43.1833265772405</v>
      </c>
    </row>
    <row r="371" spans="1:12" x14ac:dyDescent="0.3">
      <c r="A371">
        <v>4</v>
      </c>
      <c r="B371">
        <v>40</v>
      </c>
      <c r="C371" t="s">
        <v>10</v>
      </c>
      <c r="D371" t="s">
        <v>10</v>
      </c>
      <c r="E371">
        <v>0</v>
      </c>
      <c r="F371">
        <v>0</v>
      </c>
      <c r="G371">
        <v>123.75129208079601</v>
      </c>
      <c r="H371">
        <v>46.109406166888199</v>
      </c>
      <c r="I371">
        <v>94.054054054054006</v>
      </c>
      <c r="J371">
        <v>96.756756756756701</v>
      </c>
      <c r="K371">
        <f t="shared" si="10"/>
        <v>123.75129208079601</v>
      </c>
      <c r="L371">
        <f t="shared" si="11"/>
        <v>46.109406166888199</v>
      </c>
    </row>
    <row r="372" spans="1:12" x14ac:dyDescent="0.3">
      <c r="A372">
        <v>4</v>
      </c>
      <c r="B372">
        <v>41</v>
      </c>
      <c r="C372" t="s">
        <v>10</v>
      </c>
      <c r="D372" t="s">
        <v>10</v>
      </c>
      <c r="E372">
        <v>0</v>
      </c>
      <c r="F372">
        <v>0</v>
      </c>
      <c r="G372">
        <v>118.19486949065499</v>
      </c>
      <c r="H372">
        <v>44.894621475883099</v>
      </c>
      <c r="I372">
        <v>94.070080862533601</v>
      </c>
      <c r="J372">
        <v>96.7654986522911</v>
      </c>
      <c r="K372">
        <f t="shared" si="10"/>
        <v>118.19486949065499</v>
      </c>
      <c r="L372">
        <f t="shared" si="11"/>
        <v>44.894621475883099</v>
      </c>
    </row>
    <row r="373" spans="1:12" x14ac:dyDescent="0.3">
      <c r="A373">
        <v>4</v>
      </c>
      <c r="B373">
        <v>42</v>
      </c>
      <c r="C373" t="s">
        <v>10</v>
      </c>
      <c r="D373" t="s">
        <v>10</v>
      </c>
      <c r="E373">
        <v>0</v>
      </c>
      <c r="F373">
        <v>0</v>
      </c>
      <c r="G373">
        <v>149.45085084462301</v>
      </c>
      <c r="H373">
        <v>53.6885044642857</v>
      </c>
      <c r="I373">
        <v>94.086021505376294</v>
      </c>
      <c r="J373">
        <v>96.774193548387103</v>
      </c>
      <c r="K373">
        <f t="shared" si="10"/>
        <v>149.45085084462301</v>
      </c>
      <c r="L373">
        <f t="shared" si="11"/>
        <v>53.6885044642857</v>
      </c>
    </row>
    <row r="374" spans="1:12" x14ac:dyDescent="0.3">
      <c r="A374">
        <v>4</v>
      </c>
      <c r="B374">
        <v>43</v>
      </c>
      <c r="C374" t="s">
        <v>10</v>
      </c>
      <c r="D374" t="s">
        <v>10</v>
      </c>
      <c r="E374">
        <v>0</v>
      </c>
      <c r="F374">
        <v>0</v>
      </c>
      <c r="G374">
        <v>82.591745112689594</v>
      </c>
      <c r="H374">
        <v>33.544863157634403</v>
      </c>
      <c r="I374">
        <v>94.101876675603194</v>
      </c>
      <c r="J374">
        <v>96.782841823056302</v>
      </c>
      <c r="K374">
        <f t="shared" si="10"/>
        <v>82.591745112689594</v>
      </c>
      <c r="L374">
        <f t="shared" si="11"/>
        <v>33.544863157634403</v>
      </c>
    </row>
    <row r="375" spans="1:12" x14ac:dyDescent="0.3">
      <c r="A375">
        <v>4</v>
      </c>
      <c r="B375">
        <v>44</v>
      </c>
      <c r="C375" t="s">
        <v>10</v>
      </c>
      <c r="D375" t="s">
        <v>10</v>
      </c>
      <c r="E375">
        <v>0</v>
      </c>
      <c r="F375">
        <v>0</v>
      </c>
      <c r="G375">
        <v>97.3521854343782</v>
      </c>
      <c r="H375">
        <v>40.417994676437999</v>
      </c>
      <c r="I375">
        <v>94.117647058823493</v>
      </c>
      <c r="J375">
        <v>96.791443850267299</v>
      </c>
      <c r="K375">
        <f t="shared" si="10"/>
        <v>97.3521854343782</v>
      </c>
      <c r="L375">
        <f t="shared" si="11"/>
        <v>40.417994676437999</v>
      </c>
    </row>
    <row r="376" spans="1:12" x14ac:dyDescent="0.3">
      <c r="A376">
        <v>4</v>
      </c>
      <c r="B376">
        <v>45</v>
      </c>
      <c r="C376" t="s">
        <v>11</v>
      </c>
      <c r="D376" t="s">
        <v>12</v>
      </c>
      <c r="E376">
        <v>0.92656748178497705</v>
      </c>
      <c r="F376">
        <v>0.17265713782537501</v>
      </c>
      <c r="G376">
        <v>161.64916280284999</v>
      </c>
      <c r="H376">
        <v>58.355570162259603</v>
      </c>
      <c r="I376">
        <v>94.133333333333297</v>
      </c>
      <c r="J376">
        <v>96.8</v>
      </c>
      <c r="K376">
        <f t="shared" si="10"/>
        <v>160.722595321065</v>
      </c>
      <c r="L376">
        <f t="shared" si="11"/>
        <v>58.182913024434228</v>
      </c>
    </row>
    <row r="377" spans="1:12" x14ac:dyDescent="0.3">
      <c r="A377">
        <v>4</v>
      </c>
      <c r="B377">
        <v>46</v>
      </c>
      <c r="C377" t="s">
        <v>14</v>
      </c>
      <c r="D377" t="s">
        <v>14</v>
      </c>
      <c r="E377">
        <v>35.040562931931802</v>
      </c>
      <c r="F377">
        <v>6.7788390616837004</v>
      </c>
      <c r="G377">
        <v>191.557572073785</v>
      </c>
      <c r="H377">
        <v>77.385783743350999</v>
      </c>
      <c r="I377">
        <v>94.148936170212707</v>
      </c>
      <c r="J377">
        <v>96.808510638297804</v>
      </c>
      <c r="K377">
        <f t="shared" si="10"/>
        <v>156.51700914185318</v>
      </c>
      <c r="L377">
        <f t="shared" si="11"/>
        <v>70.606944681667301</v>
      </c>
    </row>
    <row r="378" spans="1:12" x14ac:dyDescent="0.3">
      <c r="A378">
        <v>4</v>
      </c>
      <c r="B378">
        <v>47</v>
      </c>
      <c r="C378" t="s">
        <v>13</v>
      </c>
      <c r="D378" t="s">
        <v>12</v>
      </c>
      <c r="E378">
        <v>125.429528288203</v>
      </c>
      <c r="F378">
        <v>38.044210196747599</v>
      </c>
      <c r="G378">
        <v>289.93535864934</v>
      </c>
      <c r="H378">
        <v>102.455418938758</v>
      </c>
      <c r="I378">
        <v>94.164456233421703</v>
      </c>
      <c r="J378">
        <v>96.816976127320899</v>
      </c>
      <c r="K378">
        <f t="shared" si="10"/>
        <v>164.50583036113699</v>
      </c>
      <c r="L378">
        <f t="shared" si="11"/>
        <v>64.411208742010402</v>
      </c>
    </row>
    <row r="379" spans="1:12" x14ac:dyDescent="0.3">
      <c r="A379">
        <v>4</v>
      </c>
      <c r="B379">
        <v>48</v>
      </c>
      <c r="C379" t="s">
        <v>12</v>
      </c>
      <c r="D379" t="s">
        <v>12</v>
      </c>
      <c r="E379">
        <v>282.72197423307699</v>
      </c>
      <c r="F379">
        <v>106.98470700624399</v>
      </c>
      <c r="G379">
        <v>314.45320303887502</v>
      </c>
      <c r="H379">
        <v>140.95595027515699</v>
      </c>
      <c r="I379">
        <v>94.179894179894106</v>
      </c>
      <c r="J379">
        <v>96.825396825396794</v>
      </c>
      <c r="K379">
        <f t="shared" si="10"/>
        <v>31.731228805798025</v>
      </c>
      <c r="L379">
        <f t="shared" si="11"/>
        <v>33.971243268913</v>
      </c>
    </row>
    <row r="380" spans="1:12" x14ac:dyDescent="0.3">
      <c r="A380">
        <v>4</v>
      </c>
      <c r="B380">
        <v>49</v>
      </c>
      <c r="C380" t="s">
        <v>10</v>
      </c>
      <c r="D380" t="s">
        <v>11</v>
      </c>
      <c r="E380">
        <v>237.66776872963899</v>
      </c>
      <c r="F380">
        <v>87.748296075944495</v>
      </c>
      <c r="G380">
        <v>488.345857431583</v>
      </c>
      <c r="H380">
        <v>243.75036549707599</v>
      </c>
      <c r="I380">
        <v>94.195250659630602</v>
      </c>
      <c r="J380">
        <v>96.833773087071194</v>
      </c>
      <c r="K380">
        <f t="shared" si="10"/>
        <v>250.67808870194401</v>
      </c>
      <c r="L380">
        <f t="shared" si="11"/>
        <v>156.00206942113149</v>
      </c>
    </row>
    <row r="381" spans="1:12" x14ac:dyDescent="0.3">
      <c r="A381">
        <v>4</v>
      </c>
      <c r="B381">
        <v>50</v>
      </c>
      <c r="C381" t="s">
        <v>12</v>
      </c>
      <c r="D381" t="s">
        <v>12</v>
      </c>
      <c r="E381">
        <v>259.168507563812</v>
      </c>
      <c r="F381">
        <v>119.893330397989</v>
      </c>
      <c r="G381">
        <v>556.52540769650795</v>
      </c>
      <c r="H381">
        <v>260.68704044117601</v>
      </c>
      <c r="I381">
        <v>94.210526315789394</v>
      </c>
      <c r="J381">
        <v>96.842105263157805</v>
      </c>
      <c r="K381">
        <f t="shared" si="10"/>
        <v>297.35690013269596</v>
      </c>
      <c r="L381">
        <f t="shared" si="11"/>
        <v>140.79371004318699</v>
      </c>
    </row>
    <row r="382" spans="1:12" x14ac:dyDescent="0.3">
      <c r="A382">
        <v>4</v>
      </c>
      <c r="B382">
        <v>51</v>
      </c>
      <c r="C382" t="s">
        <v>14</v>
      </c>
      <c r="D382" t="s">
        <v>11</v>
      </c>
      <c r="E382">
        <v>174.39164559779999</v>
      </c>
      <c r="F382">
        <v>53.121124377242097</v>
      </c>
      <c r="G382">
        <v>542.81697441820597</v>
      </c>
      <c r="H382">
        <v>237.51969022528999</v>
      </c>
      <c r="I382">
        <v>94.225721784776894</v>
      </c>
      <c r="J382">
        <v>96.850393700787393</v>
      </c>
      <c r="K382">
        <f t="shared" si="10"/>
        <v>368.42532882040598</v>
      </c>
      <c r="L382">
        <f t="shared" si="11"/>
        <v>184.39856584804789</v>
      </c>
    </row>
    <row r="383" spans="1:12" x14ac:dyDescent="0.3">
      <c r="A383">
        <v>4</v>
      </c>
      <c r="B383">
        <v>52</v>
      </c>
      <c r="C383" t="s">
        <v>10</v>
      </c>
      <c r="D383" t="s">
        <v>14</v>
      </c>
      <c r="E383">
        <v>194.05562191463801</v>
      </c>
      <c r="F383">
        <v>63.2531794825913</v>
      </c>
      <c r="G383">
        <v>237.08842784717999</v>
      </c>
      <c r="H383">
        <v>99.539132254464207</v>
      </c>
      <c r="I383">
        <v>94.240837696335007</v>
      </c>
      <c r="J383">
        <v>96.858638743455501</v>
      </c>
      <c r="K383">
        <f t="shared" si="10"/>
        <v>43.032805932541976</v>
      </c>
      <c r="L383">
        <f t="shared" si="11"/>
        <v>36.285952771872907</v>
      </c>
    </row>
    <row r="384" spans="1:12" x14ac:dyDescent="0.3">
      <c r="A384">
        <v>4</v>
      </c>
      <c r="B384">
        <v>53</v>
      </c>
      <c r="C384" t="s">
        <v>13</v>
      </c>
      <c r="D384" t="s">
        <v>11</v>
      </c>
      <c r="E384">
        <v>179.75619368683201</v>
      </c>
      <c r="F384">
        <v>40.6646218239962</v>
      </c>
      <c r="G384">
        <v>161.12712722511799</v>
      </c>
      <c r="H384">
        <v>66.969267874053003</v>
      </c>
      <c r="I384">
        <v>93.994778067885093</v>
      </c>
      <c r="J384">
        <v>96.866840731070496</v>
      </c>
      <c r="K384">
        <f t="shared" si="10"/>
        <v>-18.629066461714018</v>
      </c>
      <c r="L384">
        <f t="shared" si="11"/>
        <v>26.304646050056803</v>
      </c>
    </row>
    <row r="385" spans="1:12" x14ac:dyDescent="0.3">
      <c r="A385">
        <v>4</v>
      </c>
      <c r="B385">
        <v>54</v>
      </c>
      <c r="C385" t="s">
        <v>12</v>
      </c>
      <c r="D385" t="s">
        <v>12</v>
      </c>
      <c r="E385">
        <v>502.10127796607202</v>
      </c>
      <c r="F385">
        <v>99.029318711055097</v>
      </c>
      <c r="G385">
        <v>296.751804262978</v>
      </c>
      <c r="H385">
        <v>81.314241071428498</v>
      </c>
      <c r="I385">
        <v>93.75</v>
      </c>
      <c r="J385">
        <v>96.6145833333333</v>
      </c>
      <c r="K385">
        <f t="shared" si="10"/>
        <v>-205.34947370309402</v>
      </c>
      <c r="L385">
        <f t="shared" si="11"/>
        <v>-17.7150776396266</v>
      </c>
    </row>
    <row r="386" spans="1:12" x14ac:dyDescent="0.3">
      <c r="A386">
        <v>4</v>
      </c>
      <c r="B386">
        <v>55</v>
      </c>
      <c r="C386" t="s">
        <v>12</v>
      </c>
      <c r="D386" t="s">
        <v>11</v>
      </c>
      <c r="E386">
        <v>57.253776699137198</v>
      </c>
      <c r="F386">
        <v>12.2148630720345</v>
      </c>
      <c r="G386">
        <v>448.14128953335103</v>
      </c>
      <c r="H386">
        <v>93.617234002976204</v>
      </c>
      <c r="I386">
        <v>93.766233766233697</v>
      </c>
      <c r="J386">
        <v>96.6233766233766</v>
      </c>
      <c r="K386">
        <f t="shared" si="10"/>
        <v>390.88751283421385</v>
      </c>
      <c r="L386">
        <f t="shared" si="11"/>
        <v>81.4023709309417</v>
      </c>
    </row>
    <row r="387" spans="1:12" x14ac:dyDescent="0.3">
      <c r="A387">
        <v>4</v>
      </c>
      <c r="B387">
        <v>56</v>
      </c>
      <c r="C387" t="s">
        <v>14</v>
      </c>
      <c r="D387" t="s">
        <v>11</v>
      </c>
      <c r="E387">
        <v>30.634452706463499</v>
      </c>
      <c r="F387">
        <v>8.3237289154717207</v>
      </c>
      <c r="G387">
        <v>418.324389776602</v>
      </c>
      <c r="H387">
        <v>84.0654296875</v>
      </c>
      <c r="I387">
        <v>93.782383419689097</v>
      </c>
      <c r="J387">
        <v>96.632124352331601</v>
      </c>
      <c r="K387">
        <f t="shared" ref="K387:K450" si="12">G387-E387</f>
        <v>387.68993707013851</v>
      </c>
      <c r="L387">
        <f t="shared" ref="L387:L450" si="13">H387-F387</f>
        <v>75.741700772028281</v>
      </c>
    </row>
    <row r="388" spans="1:12" x14ac:dyDescent="0.3">
      <c r="A388">
        <v>4</v>
      </c>
      <c r="B388">
        <v>57</v>
      </c>
      <c r="C388" t="s">
        <v>12</v>
      </c>
      <c r="D388" t="s">
        <v>11</v>
      </c>
      <c r="E388">
        <v>636.14458760111904</v>
      </c>
      <c r="F388">
        <v>121.529911685838</v>
      </c>
      <c r="G388">
        <v>336.00307969603102</v>
      </c>
      <c r="H388">
        <v>88.262081983612802</v>
      </c>
      <c r="I388">
        <v>93.540051679586497</v>
      </c>
      <c r="J388">
        <v>96.382428940568403</v>
      </c>
      <c r="K388">
        <f t="shared" si="12"/>
        <v>-300.14150790508802</v>
      </c>
      <c r="L388">
        <f t="shared" si="13"/>
        <v>-33.2678297022252</v>
      </c>
    </row>
    <row r="389" spans="1:12" x14ac:dyDescent="0.3">
      <c r="A389">
        <v>4</v>
      </c>
      <c r="B389">
        <v>58</v>
      </c>
      <c r="C389" t="s">
        <v>13</v>
      </c>
      <c r="D389" t="s">
        <v>11</v>
      </c>
      <c r="E389">
        <v>186.60229859755901</v>
      </c>
      <c r="F389">
        <v>33.310529745088502</v>
      </c>
      <c r="G389">
        <v>411.73060787114599</v>
      </c>
      <c r="H389">
        <v>93.219214168595698</v>
      </c>
      <c r="I389">
        <v>93.556701030927798</v>
      </c>
      <c r="J389">
        <v>96.391752577319593</v>
      </c>
      <c r="K389">
        <f t="shared" si="12"/>
        <v>225.12830927358698</v>
      </c>
      <c r="L389">
        <f t="shared" si="13"/>
        <v>59.908684423507196</v>
      </c>
    </row>
    <row r="390" spans="1:12" x14ac:dyDescent="0.3">
      <c r="A390">
        <v>4</v>
      </c>
      <c r="B390">
        <v>59</v>
      </c>
      <c r="C390" t="s">
        <v>14</v>
      </c>
      <c r="D390" t="s">
        <v>11</v>
      </c>
      <c r="E390">
        <v>165.8332383597</v>
      </c>
      <c r="F390">
        <v>27.111200980168299</v>
      </c>
      <c r="G390">
        <v>382.880537174621</v>
      </c>
      <c r="H390">
        <v>74.075569058641904</v>
      </c>
      <c r="I390">
        <v>93.573264781491005</v>
      </c>
      <c r="J390">
        <v>96.401028277634893</v>
      </c>
      <c r="K390">
        <f t="shared" si="12"/>
        <v>217.04729881492099</v>
      </c>
      <c r="L390">
        <f t="shared" si="13"/>
        <v>46.964368078473605</v>
      </c>
    </row>
    <row r="391" spans="1:12" x14ac:dyDescent="0.3">
      <c r="A391">
        <v>4</v>
      </c>
      <c r="B391">
        <v>60</v>
      </c>
      <c r="C391" t="s">
        <v>12</v>
      </c>
      <c r="D391" t="s">
        <v>12</v>
      </c>
      <c r="E391">
        <v>97.344897273422603</v>
      </c>
      <c r="F391">
        <v>25.309004526195</v>
      </c>
      <c r="G391">
        <v>140.91642026392799</v>
      </c>
      <c r="H391">
        <v>35.752885008169898</v>
      </c>
      <c r="I391">
        <v>93.589743589743506</v>
      </c>
      <c r="J391">
        <v>96.410256410256395</v>
      </c>
      <c r="K391">
        <f t="shared" si="12"/>
        <v>43.571522990505386</v>
      </c>
      <c r="L391">
        <f t="shared" si="13"/>
        <v>10.443880481974897</v>
      </c>
    </row>
    <row r="392" spans="1:12" x14ac:dyDescent="0.3">
      <c r="A392">
        <v>4</v>
      </c>
      <c r="B392">
        <v>61</v>
      </c>
      <c r="C392" t="s">
        <v>13</v>
      </c>
      <c r="D392" t="s">
        <v>13</v>
      </c>
      <c r="E392">
        <v>22.205354828699399</v>
      </c>
      <c r="F392">
        <v>6.9818032864729496</v>
      </c>
      <c r="G392">
        <v>58.272442597038598</v>
      </c>
      <c r="H392">
        <v>17.1963440345612</v>
      </c>
      <c r="I392">
        <v>93.606138107416797</v>
      </c>
      <c r="J392">
        <v>96.419437340153394</v>
      </c>
      <c r="K392">
        <f t="shared" si="12"/>
        <v>36.067087768339199</v>
      </c>
      <c r="L392">
        <f t="shared" si="13"/>
        <v>10.21454074808825</v>
      </c>
    </row>
    <row r="393" spans="1:12" x14ac:dyDescent="0.3">
      <c r="A393">
        <v>4</v>
      </c>
      <c r="B393">
        <v>62</v>
      </c>
      <c r="C393" t="s">
        <v>14</v>
      </c>
      <c r="D393" t="s">
        <v>11</v>
      </c>
      <c r="E393">
        <v>88.106154262306006</v>
      </c>
      <c r="F393">
        <v>21.599981406351599</v>
      </c>
      <c r="G393">
        <v>73.383951026724304</v>
      </c>
      <c r="H393">
        <v>19.335823460629101</v>
      </c>
      <c r="I393">
        <v>93.367346938775498</v>
      </c>
      <c r="J393">
        <v>96.173469387755105</v>
      </c>
      <c r="K393">
        <f t="shared" si="12"/>
        <v>-14.722203235581702</v>
      </c>
      <c r="L393">
        <f t="shared" si="13"/>
        <v>-2.2641579457224985</v>
      </c>
    </row>
    <row r="394" spans="1:12" x14ac:dyDescent="0.3">
      <c r="A394">
        <v>4</v>
      </c>
      <c r="B394">
        <v>63</v>
      </c>
      <c r="C394" t="s">
        <v>14</v>
      </c>
      <c r="D394" t="s">
        <v>11</v>
      </c>
      <c r="E394">
        <v>158.27461014510601</v>
      </c>
      <c r="F394">
        <v>21.287482535896899</v>
      </c>
      <c r="G394">
        <v>133.621936574659</v>
      </c>
      <c r="H394">
        <v>22.762480236235099</v>
      </c>
      <c r="I394">
        <v>93.129770992366403</v>
      </c>
      <c r="J394">
        <v>96.183206106870202</v>
      </c>
      <c r="K394">
        <f t="shared" si="12"/>
        <v>-24.652673570447007</v>
      </c>
      <c r="L394">
        <f t="shared" si="13"/>
        <v>1.4749977003382</v>
      </c>
    </row>
    <row r="395" spans="1:12" x14ac:dyDescent="0.3">
      <c r="A395">
        <v>4</v>
      </c>
      <c r="B395">
        <v>64</v>
      </c>
      <c r="C395" t="s">
        <v>14</v>
      </c>
      <c r="D395" t="s">
        <v>11</v>
      </c>
      <c r="E395">
        <v>33.068716814164397</v>
      </c>
      <c r="F395">
        <v>4.4162223690501401</v>
      </c>
      <c r="G395">
        <v>36.029208432799599</v>
      </c>
      <c r="H395">
        <v>9.6454878009733598</v>
      </c>
      <c r="I395">
        <v>93.147208121827404</v>
      </c>
      <c r="J395">
        <v>96.192893401015198</v>
      </c>
      <c r="K395">
        <f t="shared" si="12"/>
        <v>2.9604916186352028</v>
      </c>
      <c r="L395">
        <f t="shared" si="13"/>
        <v>5.2292654319232197</v>
      </c>
    </row>
    <row r="396" spans="1:12" x14ac:dyDescent="0.3">
      <c r="A396">
        <v>4</v>
      </c>
      <c r="B396">
        <v>65</v>
      </c>
      <c r="C396" t="s">
        <v>11</v>
      </c>
      <c r="D396" t="s">
        <v>11</v>
      </c>
      <c r="E396">
        <v>9.9623100858758099E-2</v>
      </c>
      <c r="F396">
        <v>9.9621516648634195E-2</v>
      </c>
      <c r="G396">
        <v>16.0951720183314</v>
      </c>
      <c r="H396">
        <v>5.6446889241536402</v>
      </c>
      <c r="I396">
        <v>93.164556962025301</v>
      </c>
      <c r="J396">
        <v>96.202531645569593</v>
      </c>
      <c r="K396">
        <f t="shared" si="12"/>
        <v>15.995548917472641</v>
      </c>
      <c r="L396">
        <f t="shared" si="13"/>
        <v>5.5450674075050062</v>
      </c>
    </row>
    <row r="397" spans="1:12" x14ac:dyDescent="0.3">
      <c r="A397">
        <v>4</v>
      </c>
      <c r="B397">
        <v>66</v>
      </c>
      <c r="C397" t="s">
        <v>10</v>
      </c>
      <c r="D397" t="s">
        <v>10</v>
      </c>
      <c r="E397">
        <v>0</v>
      </c>
      <c r="F397">
        <v>0</v>
      </c>
      <c r="G397">
        <v>11.4027053792994</v>
      </c>
      <c r="H397">
        <v>3.2099145588121898</v>
      </c>
      <c r="I397">
        <v>93.181818181818102</v>
      </c>
      <c r="J397">
        <v>96.212121212121204</v>
      </c>
      <c r="K397">
        <f t="shared" si="12"/>
        <v>11.4027053792994</v>
      </c>
      <c r="L397">
        <f t="shared" si="13"/>
        <v>3.2099145588121898</v>
      </c>
    </row>
    <row r="398" spans="1:12" x14ac:dyDescent="0.3">
      <c r="A398">
        <v>4</v>
      </c>
      <c r="B398">
        <v>67</v>
      </c>
      <c r="C398" t="s">
        <v>10</v>
      </c>
      <c r="D398" t="s">
        <v>10</v>
      </c>
      <c r="E398">
        <v>0</v>
      </c>
      <c r="F398">
        <v>0</v>
      </c>
      <c r="G398">
        <v>2.4171546230439902</v>
      </c>
      <c r="H398">
        <v>0.74593335106259295</v>
      </c>
      <c r="I398">
        <v>93.198992443324897</v>
      </c>
      <c r="J398">
        <v>96.221662468513799</v>
      </c>
      <c r="K398">
        <f t="shared" si="12"/>
        <v>2.4171546230439902</v>
      </c>
      <c r="L398">
        <f t="shared" si="13"/>
        <v>0.74593335106259295</v>
      </c>
    </row>
    <row r="399" spans="1:12" x14ac:dyDescent="0.3">
      <c r="A399">
        <v>4</v>
      </c>
      <c r="B399">
        <v>68</v>
      </c>
      <c r="C399" t="s">
        <v>10</v>
      </c>
      <c r="D399" t="s">
        <v>10</v>
      </c>
      <c r="E399">
        <v>0</v>
      </c>
      <c r="F399">
        <v>0</v>
      </c>
      <c r="G399">
        <v>1.6364057766140501</v>
      </c>
      <c r="H399">
        <v>0.65228652954101496</v>
      </c>
      <c r="I399">
        <v>93.216080402009993</v>
      </c>
      <c r="J399">
        <v>96.231155778894404</v>
      </c>
      <c r="K399">
        <f t="shared" si="12"/>
        <v>1.6364057766140501</v>
      </c>
      <c r="L399">
        <f t="shared" si="13"/>
        <v>0.65228652954101496</v>
      </c>
    </row>
    <row r="400" spans="1:12" x14ac:dyDescent="0.3">
      <c r="A400">
        <v>4</v>
      </c>
      <c r="B400">
        <v>69</v>
      </c>
      <c r="C400" t="s">
        <v>10</v>
      </c>
      <c r="D400" t="s">
        <v>10</v>
      </c>
      <c r="E400">
        <v>0</v>
      </c>
      <c r="F400">
        <v>0</v>
      </c>
      <c r="G400">
        <v>5.2432416889223701</v>
      </c>
      <c r="H400">
        <v>1.4172038542918599</v>
      </c>
      <c r="I400">
        <v>93.233082706766893</v>
      </c>
      <c r="J400">
        <v>96.240601503759393</v>
      </c>
      <c r="K400">
        <f t="shared" si="12"/>
        <v>5.2432416889223701</v>
      </c>
      <c r="L400">
        <f t="shared" si="13"/>
        <v>1.4172038542918599</v>
      </c>
    </row>
    <row r="401" spans="1:12" x14ac:dyDescent="0.3">
      <c r="A401">
        <v>4</v>
      </c>
      <c r="B401">
        <v>70</v>
      </c>
      <c r="C401" t="s">
        <v>10</v>
      </c>
      <c r="D401" t="s">
        <v>10</v>
      </c>
      <c r="E401">
        <v>0</v>
      </c>
      <c r="F401">
        <v>0</v>
      </c>
      <c r="G401">
        <v>19.751902285969098</v>
      </c>
      <c r="H401">
        <v>4.6266174316406197</v>
      </c>
      <c r="I401">
        <v>93.25</v>
      </c>
      <c r="J401">
        <v>96.25</v>
      </c>
      <c r="K401">
        <f t="shared" si="12"/>
        <v>19.751902285969098</v>
      </c>
      <c r="L401">
        <f t="shared" si="13"/>
        <v>4.6266174316406197</v>
      </c>
    </row>
    <row r="402" spans="1:12" x14ac:dyDescent="0.3">
      <c r="A402">
        <v>4</v>
      </c>
      <c r="B402">
        <v>71</v>
      </c>
      <c r="C402" t="s">
        <v>10</v>
      </c>
      <c r="D402" t="s">
        <v>10</v>
      </c>
      <c r="E402">
        <v>0</v>
      </c>
      <c r="F402">
        <v>0</v>
      </c>
      <c r="G402">
        <v>15.0124884185519</v>
      </c>
      <c r="H402">
        <v>6.0991258808210702</v>
      </c>
      <c r="I402">
        <v>93.266832917705699</v>
      </c>
      <c r="J402">
        <v>96.259351620947598</v>
      </c>
      <c r="K402">
        <f t="shared" si="12"/>
        <v>15.0124884185519</v>
      </c>
      <c r="L402">
        <f t="shared" si="13"/>
        <v>6.0991258808210702</v>
      </c>
    </row>
    <row r="403" spans="1:12" x14ac:dyDescent="0.3">
      <c r="A403">
        <v>4</v>
      </c>
      <c r="B403">
        <v>72</v>
      </c>
      <c r="C403" t="s">
        <v>10</v>
      </c>
      <c r="D403" t="s">
        <v>10</v>
      </c>
      <c r="E403">
        <v>0</v>
      </c>
      <c r="F403">
        <v>0</v>
      </c>
      <c r="G403">
        <v>39.103844483747203</v>
      </c>
      <c r="H403">
        <v>8.8769231622869302</v>
      </c>
      <c r="I403">
        <v>93.283582089552198</v>
      </c>
      <c r="J403">
        <v>96.268656716417894</v>
      </c>
      <c r="K403">
        <f t="shared" si="12"/>
        <v>39.103844483747203</v>
      </c>
      <c r="L403">
        <f t="shared" si="13"/>
        <v>8.8769231622869302</v>
      </c>
    </row>
    <row r="404" spans="1:12" x14ac:dyDescent="0.3">
      <c r="A404">
        <v>4</v>
      </c>
      <c r="B404">
        <v>73</v>
      </c>
      <c r="C404" t="s">
        <v>10</v>
      </c>
      <c r="D404" t="s">
        <v>10</v>
      </c>
      <c r="E404">
        <v>0</v>
      </c>
      <c r="F404">
        <v>0</v>
      </c>
      <c r="G404">
        <v>36.366875196831501</v>
      </c>
      <c r="H404">
        <v>11.3006439208984</v>
      </c>
      <c r="I404">
        <v>93.300248138957798</v>
      </c>
      <c r="J404">
        <v>96.277915632754301</v>
      </c>
      <c r="K404">
        <f t="shared" si="12"/>
        <v>36.366875196831501</v>
      </c>
      <c r="L404">
        <f t="shared" si="13"/>
        <v>11.3006439208984</v>
      </c>
    </row>
    <row r="405" spans="1:12" x14ac:dyDescent="0.3">
      <c r="A405">
        <v>4</v>
      </c>
      <c r="B405">
        <v>74</v>
      </c>
      <c r="C405" t="s">
        <v>10</v>
      </c>
      <c r="D405" t="s">
        <v>10</v>
      </c>
      <c r="E405">
        <v>0</v>
      </c>
      <c r="F405">
        <v>0</v>
      </c>
      <c r="G405">
        <v>25.033201714715201</v>
      </c>
      <c r="H405">
        <v>6.4633823610701597</v>
      </c>
      <c r="I405">
        <v>93.316831683168303</v>
      </c>
      <c r="J405">
        <v>96.287128712871194</v>
      </c>
      <c r="K405">
        <f t="shared" si="12"/>
        <v>25.033201714715201</v>
      </c>
      <c r="L405">
        <f t="shared" si="13"/>
        <v>6.4633823610701597</v>
      </c>
    </row>
    <row r="406" spans="1:12" x14ac:dyDescent="0.3">
      <c r="A406">
        <v>4</v>
      </c>
      <c r="B406">
        <v>75</v>
      </c>
      <c r="C406" t="s">
        <v>10</v>
      </c>
      <c r="D406" t="s">
        <v>10</v>
      </c>
      <c r="E406">
        <v>0</v>
      </c>
      <c r="F406">
        <v>0</v>
      </c>
      <c r="G406">
        <v>11.6816820207615</v>
      </c>
      <c r="H406">
        <v>3.8251467334980802</v>
      </c>
      <c r="I406">
        <v>93.3333333333333</v>
      </c>
      <c r="J406">
        <v>96.296296296296205</v>
      </c>
      <c r="K406">
        <f t="shared" si="12"/>
        <v>11.6816820207615</v>
      </c>
      <c r="L406">
        <f t="shared" si="13"/>
        <v>3.8251467334980802</v>
      </c>
    </row>
    <row r="407" spans="1:12" x14ac:dyDescent="0.3">
      <c r="A407">
        <v>4</v>
      </c>
      <c r="B407">
        <v>76</v>
      </c>
      <c r="C407" t="s">
        <v>10</v>
      </c>
      <c r="D407" t="s">
        <v>10</v>
      </c>
      <c r="E407">
        <v>0</v>
      </c>
      <c r="F407">
        <v>0</v>
      </c>
      <c r="G407">
        <v>12.9311349135791</v>
      </c>
      <c r="H407">
        <v>4.5590925029679799</v>
      </c>
      <c r="I407">
        <v>93.349753694581196</v>
      </c>
      <c r="J407">
        <v>96.305418719211801</v>
      </c>
      <c r="K407">
        <f t="shared" si="12"/>
        <v>12.9311349135791</v>
      </c>
      <c r="L407">
        <f t="shared" si="13"/>
        <v>4.5590925029679799</v>
      </c>
    </row>
    <row r="408" spans="1:12" x14ac:dyDescent="0.3">
      <c r="A408">
        <v>4</v>
      </c>
      <c r="B408">
        <v>77</v>
      </c>
      <c r="C408" t="s">
        <v>10</v>
      </c>
      <c r="D408" t="s">
        <v>10</v>
      </c>
      <c r="E408">
        <v>0</v>
      </c>
      <c r="F408">
        <v>0</v>
      </c>
      <c r="G408">
        <v>15.909823031996201</v>
      </c>
      <c r="H408">
        <v>6.2913270288584098</v>
      </c>
      <c r="I408">
        <v>93.366093366093295</v>
      </c>
      <c r="J408">
        <v>96.314496314496296</v>
      </c>
      <c r="K408">
        <f t="shared" si="12"/>
        <v>15.909823031996201</v>
      </c>
      <c r="L408">
        <f t="shared" si="13"/>
        <v>6.2913270288584098</v>
      </c>
    </row>
    <row r="409" spans="1:12" x14ac:dyDescent="0.3">
      <c r="A409">
        <v>4</v>
      </c>
      <c r="B409">
        <v>78</v>
      </c>
      <c r="C409" t="s">
        <v>10</v>
      </c>
      <c r="D409" t="s">
        <v>10</v>
      </c>
      <c r="E409">
        <v>0</v>
      </c>
      <c r="F409">
        <v>0</v>
      </c>
      <c r="G409">
        <v>34.178153149523197</v>
      </c>
      <c r="H409">
        <v>9.9167991460755793</v>
      </c>
      <c r="I409">
        <v>93.382352941176407</v>
      </c>
      <c r="J409">
        <v>96.323529411764696</v>
      </c>
      <c r="K409">
        <f t="shared" si="12"/>
        <v>34.178153149523197</v>
      </c>
      <c r="L409">
        <f t="shared" si="13"/>
        <v>9.9167991460755793</v>
      </c>
    </row>
    <row r="410" spans="1:12" x14ac:dyDescent="0.3">
      <c r="A410">
        <v>4</v>
      </c>
      <c r="B410">
        <v>79</v>
      </c>
      <c r="C410" t="s">
        <v>10</v>
      </c>
      <c r="D410" t="s">
        <v>10</v>
      </c>
      <c r="E410">
        <v>0</v>
      </c>
      <c r="F410">
        <v>0</v>
      </c>
      <c r="G410">
        <v>35.952873582683999</v>
      </c>
      <c r="H410">
        <v>10.3627827962239</v>
      </c>
      <c r="I410">
        <v>93.398533007334905</v>
      </c>
      <c r="J410">
        <v>96.332518337408303</v>
      </c>
      <c r="K410">
        <f t="shared" si="12"/>
        <v>35.952873582683999</v>
      </c>
      <c r="L410">
        <f t="shared" si="13"/>
        <v>10.3627827962239</v>
      </c>
    </row>
    <row r="411" spans="1:12" x14ac:dyDescent="0.3">
      <c r="A411">
        <v>4</v>
      </c>
      <c r="B411">
        <v>80</v>
      </c>
      <c r="C411" t="s">
        <v>10</v>
      </c>
      <c r="D411" t="s">
        <v>10</v>
      </c>
      <c r="E411">
        <v>0</v>
      </c>
      <c r="F411">
        <v>0</v>
      </c>
      <c r="G411">
        <v>32.110414724295197</v>
      </c>
      <c r="H411">
        <v>10.6715896408279</v>
      </c>
      <c r="I411">
        <v>93.414634146341399</v>
      </c>
      <c r="J411">
        <v>96.341463414634106</v>
      </c>
      <c r="K411">
        <f t="shared" si="12"/>
        <v>32.110414724295197</v>
      </c>
      <c r="L411">
        <f t="shared" si="13"/>
        <v>10.6715896408279</v>
      </c>
    </row>
    <row r="412" spans="1:12" x14ac:dyDescent="0.3">
      <c r="A412">
        <v>4</v>
      </c>
      <c r="B412">
        <v>81</v>
      </c>
      <c r="C412" t="s">
        <v>11</v>
      </c>
      <c r="D412" t="s">
        <v>12</v>
      </c>
      <c r="E412">
        <v>0.30619956001330301</v>
      </c>
      <c r="F412">
        <v>7.2000951426369794E-2</v>
      </c>
      <c r="G412">
        <v>162.672130096437</v>
      </c>
      <c r="H412">
        <v>44.369864817415703</v>
      </c>
      <c r="I412">
        <v>93.430656934306498</v>
      </c>
      <c r="J412">
        <v>96.350364963503594</v>
      </c>
      <c r="K412">
        <f t="shared" si="12"/>
        <v>162.36593053642369</v>
      </c>
      <c r="L412">
        <f t="shared" si="13"/>
        <v>44.297863865989335</v>
      </c>
    </row>
    <row r="413" spans="1:12" x14ac:dyDescent="0.3">
      <c r="A413">
        <v>4</v>
      </c>
      <c r="B413">
        <v>82</v>
      </c>
      <c r="C413" t="s">
        <v>14</v>
      </c>
      <c r="D413" t="s">
        <v>13</v>
      </c>
      <c r="E413">
        <v>19.7429913990551</v>
      </c>
      <c r="F413">
        <v>2.55297673543294</v>
      </c>
      <c r="G413">
        <v>207.690256400126</v>
      </c>
      <c r="H413">
        <v>59.618753467085803</v>
      </c>
      <c r="I413">
        <v>93.446601941747502</v>
      </c>
      <c r="J413">
        <v>96.359223300970797</v>
      </c>
      <c r="K413">
        <f t="shared" si="12"/>
        <v>187.94726500107089</v>
      </c>
      <c r="L413">
        <f t="shared" si="13"/>
        <v>57.065776731652861</v>
      </c>
    </row>
    <row r="414" spans="1:12" x14ac:dyDescent="0.3">
      <c r="A414">
        <v>4</v>
      </c>
      <c r="B414">
        <v>83</v>
      </c>
      <c r="C414" t="s">
        <v>10</v>
      </c>
      <c r="D414" t="s">
        <v>11</v>
      </c>
      <c r="E414">
        <v>82.318889684221801</v>
      </c>
      <c r="F414">
        <v>14.035810779951801</v>
      </c>
      <c r="G414">
        <v>205.88977829521201</v>
      </c>
      <c r="H414">
        <v>67.929587977707001</v>
      </c>
      <c r="I414">
        <v>93.462469733656107</v>
      </c>
      <c r="J414">
        <v>96.368038740920099</v>
      </c>
      <c r="K414">
        <f t="shared" si="12"/>
        <v>123.57088861099021</v>
      </c>
      <c r="L414">
        <f t="shared" si="13"/>
        <v>53.893777197755199</v>
      </c>
    </row>
    <row r="415" spans="1:12" x14ac:dyDescent="0.3">
      <c r="A415">
        <v>4</v>
      </c>
      <c r="B415">
        <v>84</v>
      </c>
      <c r="C415" t="s">
        <v>10</v>
      </c>
      <c r="D415" t="s">
        <v>10</v>
      </c>
      <c r="E415">
        <v>274.965152973111</v>
      </c>
      <c r="F415">
        <v>41.966362863319098</v>
      </c>
      <c r="G415">
        <v>222.390808666053</v>
      </c>
      <c r="H415">
        <v>62.315651361196302</v>
      </c>
      <c r="I415">
        <v>93.236714975845402</v>
      </c>
      <c r="J415">
        <v>96.376811594202806</v>
      </c>
      <c r="K415">
        <f t="shared" si="12"/>
        <v>-52.574344307057999</v>
      </c>
      <c r="L415">
        <f t="shared" si="13"/>
        <v>20.349288497877204</v>
      </c>
    </row>
    <row r="416" spans="1:12" x14ac:dyDescent="0.3">
      <c r="A416">
        <v>4</v>
      </c>
      <c r="B416">
        <v>85</v>
      </c>
      <c r="C416" t="s">
        <v>13</v>
      </c>
      <c r="D416" t="s">
        <v>12</v>
      </c>
      <c r="E416">
        <v>443.03737543399899</v>
      </c>
      <c r="F416">
        <v>61.643273932025501</v>
      </c>
      <c r="G416">
        <v>341.61457188368001</v>
      </c>
      <c r="H416">
        <v>67.006296875000004</v>
      </c>
      <c r="I416">
        <v>93.012048192771005</v>
      </c>
      <c r="J416">
        <v>96.385542168674704</v>
      </c>
      <c r="K416">
        <f t="shared" si="12"/>
        <v>-101.42280355031897</v>
      </c>
      <c r="L416">
        <f t="shared" si="13"/>
        <v>5.3630229429745029</v>
      </c>
    </row>
    <row r="417" spans="1:12" x14ac:dyDescent="0.3">
      <c r="A417">
        <v>4</v>
      </c>
      <c r="B417">
        <v>86</v>
      </c>
      <c r="C417" t="s">
        <v>12</v>
      </c>
      <c r="D417" t="s">
        <v>11</v>
      </c>
      <c r="E417">
        <v>175.71807617259799</v>
      </c>
      <c r="F417">
        <v>23.325620252457998</v>
      </c>
      <c r="G417">
        <v>244.84451905100201</v>
      </c>
      <c r="H417">
        <v>62.594897460937503</v>
      </c>
      <c r="I417">
        <v>93.028846153846104</v>
      </c>
      <c r="J417">
        <v>96.394230769230703</v>
      </c>
      <c r="K417">
        <f t="shared" si="12"/>
        <v>69.126442878404021</v>
      </c>
      <c r="L417">
        <f t="shared" si="13"/>
        <v>39.269277208479508</v>
      </c>
    </row>
    <row r="418" spans="1:12" x14ac:dyDescent="0.3">
      <c r="A418">
        <v>4</v>
      </c>
      <c r="B418">
        <v>87</v>
      </c>
      <c r="C418" t="s">
        <v>13</v>
      </c>
      <c r="D418" t="s">
        <v>11</v>
      </c>
      <c r="E418">
        <v>269.740031709128</v>
      </c>
      <c r="F418">
        <v>47.363173208584101</v>
      </c>
      <c r="G418">
        <v>262.18289022079199</v>
      </c>
      <c r="H418">
        <v>74.461373575078596</v>
      </c>
      <c r="I418">
        <v>92.805755395683406</v>
      </c>
      <c r="J418">
        <v>96.402877697841703</v>
      </c>
      <c r="K418">
        <f t="shared" si="12"/>
        <v>-7.5571414883360148</v>
      </c>
      <c r="L418">
        <f t="shared" si="13"/>
        <v>27.098200366494495</v>
      </c>
    </row>
    <row r="419" spans="1:12" x14ac:dyDescent="0.3">
      <c r="A419">
        <v>4</v>
      </c>
      <c r="B419">
        <v>88</v>
      </c>
      <c r="C419" t="s">
        <v>10</v>
      </c>
      <c r="D419" t="s">
        <v>10</v>
      </c>
      <c r="E419">
        <v>568.60718928191602</v>
      </c>
      <c r="F419">
        <v>94.419447337545606</v>
      </c>
      <c r="G419">
        <v>195.67883089673001</v>
      </c>
      <c r="H419">
        <v>58.714711064877697</v>
      </c>
      <c r="I419">
        <v>92.583732057416199</v>
      </c>
      <c r="J419">
        <v>96.172248803827699</v>
      </c>
      <c r="K419">
        <f t="shared" si="12"/>
        <v>-372.92835838518602</v>
      </c>
      <c r="L419">
        <f t="shared" si="13"/>
        <v>-35.704736272667908</v>
      </c>
    </row>
    <row r="420" spans="1:12" x14ac:dyDescent="0.3">
      <c r="A420">
        <v>4</v>
      </c>
      <c r="B420">
        <v>89</v>
      </c>
      <c r="C420" t="s">
        <v>13</v>
      </c>
      <c r="D420" t="s">
        <v>13</v>
      </c>
      <c r="E420">
        <v>461.79649347305002</v>
      </c>
      <c r="F420">
        <v>100.988637507166</v>
      </c>
      <c r="G420">
        <v>385.75125219683798</v>
      </c>
      <c r="H420">
        <v>100.934111445783</v>
      </c>
      <c r="I420">
        <v>92.362768496420003</v>
      </c>
      <c r="J420">
        <v>95.942720763723102</v>
      </c>
      <c r="K420">
        <f t="shared" si="12"/>
        <v>-76.045241276212039</v>
      </c>
      <c r="L420">
        <f t="shared" si="13"/>
        <v>-5.4526061383000979E-2</v>
      </c>
    </row>
    <row r="421" spans="1:12" x14ac:dyDescent="0.3">
      <c r="A421">
        <v>4</v>
      </c>
      <c r="B421">
        <v>90</v>
      </c>
      <c r="C421" t="s">
        <v>12</v>
      </c>
      <c r="D421" t="s">
        <v>11</v>
      </c>
      <c r="E421">
        <v>195.179750322654</v>
      </c>
      <c r="F421">
        <v>66.280805425142603</v>
      </c>
      <c r="G421">
        <v>506.27831062632998</v>
      </c>
      <c r="H421">
        <v>115.867776904585</v>
      </c>
      <c r="I421">
        <v>92.380952380952294</v>
      </c>
      <c r="J421">
        <v>95.952380952380906</v>
      </c>
      <c r="K421">
        <f t="shared" si="12"/>
        <v>311.09856030367598</v>
      </c>
      <c r="L421">
        <f t="shared" si="13"/>
        <v>49.586971479442397</v>
      </c>
    </row>
    <row r="422" spans="1:12" x14ac:dyDescent="0.3">
      <c r="A422">
        <v>4</v>
      </c>
      <c r="B422">
        <v>91</v>
      </c>
      <c r="C422" t="s">
        <v>12</v>
      </c>
      <c r="D422" t="s">
        <v>12</v>
      </c>
      <c r="E422">
        <v>313.62937176121602</v>
      </c>
      <c r="F422">
        <v>111.795717503001</v>
      </c>
      <c r="G422">
        <v>380.149088489988</v>
      </c>
      <c r="H422">
        <v>118.401576047687</v>
      </c>
      <c r="I422">
        <v>92.399049881235101</v>
      </c>
      <c r="J422">
        <v>95.961995249406101</v>
      </c>
      <c r="K422">
        <f t="shared" si="12"/>
        <v>66.519716728771982</v>
      </c>
      <c r="L422">
        <f t="shared" si="13"/>
        <v>6.6058585446860008</v>
      </c>
    </row>
    <row r="423" spans="1:12" x14ac:dyDescent="0.3">
      <c r="A423">
        <v>4</v>
      </c>
      <c r="B423">
        <v>92</v>
      </c>
      <c r="C423" t="s">
        <v>12</v>
      </c>
      <c r="D423" t="s">
        <v>11</v>
      </c>
      <c r="E423">
        <v>49.288556627355703</v>
      </c>
      <c r="F423">
        <v>19.0305005846337</v>
      </c>
      <c r="G423">
        <v>291.05092175297102</v>
      </c>
      <c r="H423">
        <v>82.143722263313506</v>
      </c>
      <c r="I423">
        <v>92.417061611374393</v>
      </c>
      <c r="J423">
        <v>95.971563981042607</v>
      </c>
      <c r="K423">
        <f t="shared" si="12"/>
        <v>241.7623651256153</v>
      </c>
      <c r="L423">
        <f t="shared" si="13"/>
        <v>63.113221678679807</v>
      </c>
    </row>
    <row r="424" spans="1:12" x14ac:dyDescent="0.3">
      <c r="A424">
        <v>4</v>
      </c>
      <c r="B424">
        <v>93</v>
      </c>
      <c r="C424" t="s">
        <v>13</v>
      </c>
      <c r="D424" t="s">
        <v>11</v>
      </c>
      <c r="E424">
        <v>397.36023073905301</v>
      </c>
      <c r="F424">
        <v>100.81267833928101</v>
      </c>
      <c r="G424">
        <v>390.94708169988297</v>
      </c>
      <c r="H424">
        <v>102.65907628676401</v>
      </c>
      <c r="I424">
        <v>92.1985815602836</v>
      </c>
      <c r="J424">
        <v>95.981087470449097</v>
      </c>
      <c r="K424">
        <f t="shared" si="12"/>
        <v>-6.4131490391700368</v>
      </c>
      <c r="L424">
        <f t="shared" si="13"/>
        <v>1.8463979474829983</v>
      </c>
    </row>
    <row r="425" spans="1:12" x14ac:dyDescent="0.3">
      <c r="A425">
        <v>4</v>
      </c>
      <c r="B425">
        <v>94</v>
      </c>
      <c r="C425" t="s">
        <v>12</v>
      </c>
      <c r="D425" t="s">
        <v>12</v>
      </c>
      <c r="E425">
        <v>713.24103323242502</v>
      </c>
      <c r="F425">
        <v>160.207320414501</v>
      </c>
      <c r="G425">
        <v>539.46879823550705</v>
      </c>
      <c r="H425">
        <v>129.61666081460601</v>
      </c>
      <c r="I425">
        <v>91.981132075471606</v>
      </c>
      <c r="J425">
        <v>95.754716981132006</v>
      </c>
      <c r="K425">
        <f t="shared" si="12"/>
        <v>-173.77223499691797</v>
      </c>
      <c r="L425">
        <f t="shared" si="13"/>
        <v>-30.590659599894991</v>
      </c>
    </row>
    <row r="426" spans="1:12" x14ac:dyDescent="0.3">
      <c r="A426">
        <v>4</v>
      </c>
      <c r="B426">
        <v>95</v>
      </c>
      <c r="C426" t="s">
        <v>10</v>
      </c>
      <c r="D426" t="s">
        <v>13</v>
      </c>
      <c r="E426">
        <v>495.936100149563</v>
      </c>
      <c r="F426">
        <v>117.748922105332</v>
      </c>
      <c r="G426">
        <v>385.508754764402</v>
      </c>
      <c r="H426">
        <v>102.82085796734199</v>
      </c>
      <c r="I426">
        <v>91.764705882352899</v>
      </c>
      <c r="J426">
        <v>95.529411764705799</v>
      </c>
      <c r="K426">
        <f t="shared" si="12"/>
        <v>-110.427345385161</v>
      </c>
      <c r="L426">
        <f t="shared" si="13"/>
        <v>-14.928064137990006</v>
      </c>
    </row>
    <row r="427" spans="1:12" x14ac:dyDescent="0.3">
      <c r="A427">
        <v>4</v>
      </c>
      <c r="B427">
        <v>96</v>
      </c>
      <c r="C427" t="s">
        <v>13</v>
      </c>
      <c r="D427" t="s">
        <v>12</v>
      </c>
      <c r="E427">
        <v>216.07003461537801</v>
      </c>
      <c r="F427">
        <v>51.6691917761095</v>
      </c>
      <c r="G427">
        <v>251.985061370403</v>
      </c>
      <c r="H427">
        <v>74.808349609375</v>
      </c>
      <c r="I427">
        <v>91.784037558685398</v>
      </c>
      <c r="J427">
        <v>95.539906103286299</v>
      </c>
      <c r="K427">
        <f t="shared" si="12"/>
        <v>35.915026755024996</v>
      </c>
      <c r="L427">
        <f t="shared" si="13"/>
        <v>23.1391578332655</v>
      </c>
    </row>
    <row r="428" spans="1:12" x14ac:dyDescent="0.3">
      <c r="A428">
        <v>4</v>
      </c>
      <c r="B428">
        <v>97</v>
      </c>
      <c r="C428" t="s">
        <v>13</v>
      </c>
      <c r="D428" t="s">
        <v>11</v>
      </c>
      <c r="E428">
        <v>71.487280876951402</v>
      </c>
      <c r="F428">
        <v>22.7897309941931</v>
      </c>
      <c r="G428">
        <v>146.70299232054199</v>
      </c>
      <c r="H428">
        <v>61.435238486842003</v>
      </c>
      <c r="I428">
        <v>91.8032786885245</v>
      </c>
      <c r="J428">
        <v>95.550351288056206</v>
      </c>
      <c r="K428">
        <f t="shared" si="12"/>
        <v>75.215711443590592</v>
      </c>
      <c r="L428">
        <f t="shared" si="13"/>
        <v>38.645507492648903</v>
      </c>
    </row>
    <row r="429" spans="1:12" x14ac:dyDescent="0.3">
      <c r="A429">
        <v>4</v>
      </c>
      <c r="B429">
        <v>98</v>
      </c>
      <c r="C429" t="s">
        <v>14</v>
      </c>
      <c r="D429" t="s">
        <v>11</v>
      </c>
      <c r="E429">
        <v>175.900942042568</v>
      </c>
      <c r="F429">
        <v>37.631531021458301</v>
      </c>
      <c r="G429">
        <v>228.55210459789899</v>
      </c>
      <c r="H429">
        <v>67.383806818181796</v>
      </c>
      <c r="I429">
        <v>91.822429906541998</v>
      </c>
      <c r="J429">
        <v>95.560747663551396</v>
      </c>
      <c r="K429">
        <f t="shared" si="12"/>
        <v>52.651162555330984</v>
      </c>
      <c r="L429">
        <f t="shared" si="13"/>
        <v>29.752275796723495</v>
      </c>
    </row>
    <row r="430" spans="1:12" x14ac:dyDescent="0.3">
      <c r="A430">
        <v>4</v>
      </c>
      <c r="B430">
        <v>99</v>
      </c>
      <c r="C430" t="s">
        <v>14</v>
      </c>
      <c r="D430" t="s">
        <v>12</v>
      </c>
      <c r="E430">
        <v>12.8966327273695</v>
      </c>
      <c r="F430">
        <v>2.6667782283964598</v>
      </c>
      <c r="G430">
        <v>64.662285017801494</v>
      </c>
      <c r="H430">
        <v>21.454115847323799</v>
      </c>
      <c r="I430">
        <v>91.841491841491802</v>
      </c>
      <c r="J430">
        <v>95.571095571095498</v>
      </c>
      <c r="K430">
        <f t="shared" si="12"/>
        <v>51.765652290431994</v>
      </c>
      <c r="L430">
        <f t="shared" si="13"/>
        <v>18.787337618927339</v>
      </c>
    </row>
    <row r="431" spans="1:12" x14ac:dyDescent="0.3">
      <c r="A431">
        <v>4</v>
      </c>
      <c r="B431">
        <v>100</v>
      </c>
      <c r="C431" t="s">
        <v>12</v>
      </c>
      <c r="D431" t="s">
        <v>11</v>
      </c>
      <c r="E431">
        <v>16.603533935252099</v>
      </c>
      <c r="F431">
        <v>2.5151064335979698</v>
      </c>
      <c r="G431">
        <v>39.546095471429197</v>
      </c>
      <c r="H431">
        <v>14.3718488575082</v>
      </c>
      <c r="I431">
        <v>91.860465116279002</v>
      </c>
      <c r="J431">
        <v>95.581395348837205</v>
      </c>
      <c r="K431">
        <f t="shared" si="12"/>
        <v>22.942561536177099</v>
      </c>
      <c r="L431">
        <f t="shared" si="13"/>
        <v>11.85674242391023</v>
      </c>
    </row>
    <row r="432" spans="1:12" x14ac:dyDescent="0.3">
      <c r="A432">
        <v>4</v>
      </c>
      <c r="B432">
        <v>101</v>
      </c>
      <c r="C432" t="s">
        <v>11</v>
      </c>
      <c r="D432" t="s">
        <v>11</v>
      </c>
      <c r="E432">
        <v>0.272131265248997</v>
      </c>
      <c r="F432">
        <v>0.13409224872821199</v>
      </c>
      <c r="G432">
        <v>54.080157949069402</v>
      </c>
      <c r="H432">
        <v>10.869421024133599</v>
      </c>
      <c r="I432">
        <v>91.879350348027799</v>
      </c>
      <c r="J432">
        <v>95.591647331786504</v>
      </c>
      <c r="K432">
        <f t="shared" si="12"/>
        <v>53.808026683820408</v>
      </c>
      <c r="L432">
        <f t="shared" si="13"/>
        <v>10.735328775405387</v>
      </c>
    </row>
    <row r="433" spans="1:12" x14ac:dyDescent="0.3">
      <c r="A433">
        <v>4</v>
      </c>
      <c r="B433">
        <v>102</v>
      </c>
      <c r="C433" t="s">
        <v>10</v>
      </c>
      <c r="D433" t="s">
        <v>10</v>
      </c>
      <c r="E433">
        <v>0</v>
      </c>
      <c r="F433">
        <v>0</v>
      </c>
      <c r="G433">
        <v>48.748361123879299</v>
      </c>
      <c r="H433">
        <v>11.7393326669369</v>
      </c>
      <c r="I433">
        <v>91.898148148148096</v>
      </c>
      <c r="J433">
        <v>95.601851851851805</v>
      </c>
      <c r="K433">
        <f t="shared" si="12"/>
        <v>48.748361123879299</v>
      </c>
      <c r="L433">
        <f t="shared" si="13"/>
        <v>11.7393326669369</v>
      </c>
    </row>
    <row r="434" spans="1:12" x14ac:dyDescent="0.3">
      <c r="A434">
        <v>4</v>
      </c>
      <c r="B434">
        <v>103</v>
      </c>
      <c r="C434" t="s">
        <v>10</v>
      </c>
      <c r="D434" t="s">
        <v>10</v>
      </c>
      <c r="E434">
        <v>0</v>
      </c>
      <c r="F434">
        <v>0</v>
      </c>
      <c r="G434">
        <v>49.751770183216898</v>
      </c>
      <c r="H434">
        <v>12.1605125966698</v>
      </c>
      <c r="I434">
        <v>91.916859122401803</v>
      </c>
      <c r="J434">
        <v>95.612009237875199</v>
      </c>
      <c r="K434">
        <f t="shared" si="12"/>
        <v>49.751770183216898</v>
      </c>
      <c r="L434">
        <f t="shared" si="13"/>
        <v>12.1605125966698</v>
      </c>
    </row>
    <row r="435" spans="1:12" x14ac:dyDescent="0.3">
      <c r="A435">
        <v>4</v>
      </c>
      <c r="B435">
        <v>104</v>
      </c>
      <c r="C435" t="s">
        <v>10</v>
      </c>
      <c r="D435" t="s">
        <v>10</v>
      </c>
      <c r="E435">
        <v>0</v>
      </c>
      <c r="F435">
        <v>0</v>
      </c>
      <c r="G435">
        <v>100.87077528427901</v>
      </c>
      <c r="H435">
        <v>19.8719443873355</v>
      </c>
      <c r="I435">
        <v>91.935483870967701</v>
      </c>
      <c r="J435">
        <v>95.622119815668199</v>
      </c>
      <c r="K435">
        <f t="shared" si="12"/>
        <v>100.87077528427901</v>
      </c>
      <c r="L435">
        <f t="shared" si="13"/>
        <v>19.8719443873355</v>
      </c>
    </row>
    <row r="436" spans="1:12" x14ac:dyDescent="0.3">
      <c r="A436">
        <v>4</v>
      </c>
      <c r="B436">
        <v>105</v>
      </c>
      <c r="C436" t="s">
        <v>10</v>
      </c>
      <c r="D436" t="s">
        <v>10</v>
      </c>
      <c r="E436">
        <v>0</v>
      </c>
      <c r="F436">
        <v>0</v>
      </c>
      <c r="G436">
        <v>119.395937570157</v>
      </c>
      <c r="H436">
        <v>35.964936523437501</v>
      </c>
      <c r="I436">
        <v>91.954022988505699</v>
      </c>
      <c r="J436">
        <v>95.632183908045903</v>
      </c>
      <c r="K436">
        <f t="shared" si="12"/>
        <v>119.395937570157</v>
      </c>
      <c r="L436">
        <f t="shared" si="13"/>
        <v>35.964936523437501</v>
      </c>
    </row>
    <row r="437" spans="1:12" x14ac:dyDescent="0.3">
      <c r="A437">
        <v>4</v>
      </c>
      <c r="B437">
        <v>106</v>
      </c>
      <c r="C437" t="s">
        <v>10</v>
      </c>
      <c r="D437" t="s">
        <v>10</v>
      </c>
      <c r="E437">
        <v>0</v>
      </c>
      <c r="F437">
        <v>0</v>
      </c>
      <c r="G437">
        <v>208.61157343596301</v>
      </c>
      <c r="H437">
        <v>48.153147730333998</v>
      </c>
      <c r="I437">
        <v>91.972477064220101</v>
      </c>
      <c r="J437">
        <v>95.642201834862306</v>
      </c>
      <c r="K437">
        <f t="shared" si="12"/>
        <v>208.61157343596301</v>
      </c>
      <c r="L437">
        <f t="shared" si="13"/>
        <v>48.153147730333998</v>
      </c>
    </row>
    <row r="438" spans="1:12" x14ac:dyDescent="0.3">
      <c r="A438">
        <v>4</v>
      </c>
      <c r="B438">
        <v>107</v>
      </c>
      <c r="C438" t="s">
        <v>10</v>
      </c>
      <c r="D438" t="s">
        <v>10</v>
      </c>
      <c r="E438">
        <v>0</v>
      </c>
      <c r="F438">
        <v>0</v>
      </c>
      <c r="G438">
        <v>334.55120478140498</v>
      </c>
      <c r="H438">
        <v>57.411166487068897</v>
      </c>
      <c r="I438">
        <v>91.990846681922207</v>
      </c>
      <c r="J438">
        <v>95.652173913043399</v>
      </c>
      <c r="K438">
        <f t="shared" si="12"/>
        <v>334.55120478140498</v>
      </c>
      <c r="L438">
        <f t="shared" si="13"/>
        <v>57.411166487068897</v>
      </c>
    </row>
    <row r="439" spans="1:12" x14ac:dyDescent="0.3">
      <c r="A439">
        <v>4</v>
      </c>
      <c r="B439">
        <v>108</v>
      </c>
      <c r="C439" t="s">
        <v>10</v>
      </c>
      <c r="D439" t="s">
        <v>10</v>
      </c>
      <c r="E439">
        <v>0</v>
      </c>
      <c r="F439">
        <v>0</v>
      </c>
      <c r="G439">
        <v>162.698235429785</v>
      </c>
      <c r="H439">
        <v>34.403324485844003</v>
      </c>
      <c r="I439">
        <v>92.009132420091305</v>
      </c>
      <c r="J439">
        <v>95.662100456621005</v>
      </c>
      <c r="K439">
        <f t="shared" si="12"/>
        <v>162.698235429785</v>
      </c>
      <c r="L439">
        <f t="shared" si="13"/>
        <v>34.403324485844003</v>
      </c>
    </row>
    <row r="440" spans="1:12" x14ac:dyDescent="0.3">
      <c r="A440">
        <v>4</v>
      </c>
      <c r="B440">
        <v>109</v>
      </c>
      <c r="C440" t="s">
        <v>10</v>
      </c>
      <c r="D440" t="s">
        <v>10</v>
      </c>
      <c r="E440">
        <v>0</v>
      </c>
      <c r="F440">
        <v>0</v>
      </c>
      <c r="G440">
        <v>222.42148825091999</v>
      </c>
      <c r="H440">
        <v>51.873565403760999</v>
      </c>
      <c r="I440">
        <v>92.027334851936203</v>
      </c>
      <c r="J440">
        <v>95.671981776765307</v>
      </c>
      <c r="K440">
        <f t="shared" si="12"/>
        <v>222.42148825091999</v>
      </c>
      <c r="L440">
        <f t="shared" si="13"/>
        <v>51.873565403760999</v>
      </c>
    </row>
    <row r="441" spans="1:12" x14ac:dyDescent="0.3">
      <c r="A441">
        <v>4</v>
      </c>
      <c r="B441">
        <v>110</v>
      </c>
      <c r="C441" t="s">
        <v>10</v>
      </c>
      <c r="D441" t="s">
        <v>10</v>
      </c>
      <c r="E441">
        <v>0</v>
      </c>
      <c r="F441">
        <v>0</v>
      </c>
      <c r="G441">
        <v>181.78610593686199</v>
      </c>
      <c r="H441">
        <v>41.669522372159001</v>
      </c>
      <c r="I441">
        <v>92.045454545454504</v>
      </c>
      <c r="J441">
        <v>95.681818181818102</v>
      </c>
      <c r="K441">
        <f t="shared" si="12"/>
        <v>181.78610593686199</v>
      </c>
      <c r="L441">
        <f t="shared" si="13"/>
        <v>41.669522372159001</v>
      </c>
    </row>
    <row r="442" spans="1:12" x14ac:dyDescent="0.3">
      <c r="A442">
        <v>5</v>
      </c>
      <c r="B442">
        <v>1</v>
      </c>
      <c r="C442" t="s">
        <v>10</v>
      </c>
      <c r="D442" t="s">
        <v>10</v>
      </c>
      <c r="E442">
        <v>0</v>
      </c>
      <c r="F442">
        <v>0</v>
      </c>
      <c r="G442">
        <v>0.98703795238485903</v>
      </c>
      <c r="H442">
        <v>0.39553961423363998</v>
      </c>
      <c r="I442">
        <v>92.063492063492006</v>
      </c>
      <c r="J442">
        <v>95.691609977324205</v>
      </c>
      <c r="K442">
        <f t="shared" si="12"/>
        <v>0.98703795238485903</v>
      </c>
      <c r="L442">
        <f t="shared" si="13"/>
        <v>0.39553961423363998</v>
      </c>
    </row>
    <row r="443" spans="1:12" x14ac:dyDescent="0.3">
      <c r="A443">
        <v>5</v>
      </c>
      <c r="B443">
        <v>2</v>
      </c>
      <c r="C443" t="s">
        <v>10</v>
      </c>
      <c r="D443" t="s">
        <v>10</v>
      </c>
      <c r="E443">
        <v>0</v>
      </c>
      <c r="F443">
        <v>0</v>
      </c>
      <c r="G443">
        <v>1.4258790940008499</v>
      </c>
      <c r="H443">
        <v>0.62793922424316395</v>
      </c>
      <c r="I443">
        <v>92.081447963800898</v>
      </c>
      <c r="J443">
        <v>95.7013574660633</v>
      </c>
      <c r="K443">
        <f t="shared" si="12"/>
        <v>1.4258790940008499</v>
      </c>
      <c r="L443">
        <f t="shared" si="13"/>
        <v>0.62793922424316395</v>
      </c>
    </row>
    <row r="444" spans="1:12" x14ac:dyDescent="0.3">
      <c r="A444">
        <v>5</v>
      </c>
      <c r="B444">
        <v>3</v>
      </c>
      <c r="C444" t="s">
        <v>10</v>
      </c>
      <c r="D444" t="s">
        <v>10</v>
      </c>
      <c r="E444">
        <v>0</v>
      </c>
      <c r="F444">
        <v>0</v>
      </c>
      <c r="G444">
        <v>3.7064375848109199</v>
      </c>
      <c r="H444">
        <v>1.3445748918043401</v>
      </c>
      <c r="I444">
        <v>92.099322799096996</v>
      </c>
      <c r="J444">
        <v>95.711060948081197</v>
      </c>
      <c r="K444">
        <f t="shared" si="12"/>
        <v>3.7064375848109199</v>
      </c>
      <c r="L444">
        <f t="shared" si="13"/>
        <v>1.3445748918043401</v>
      </c>
    </row>
    <row r="445" spans="1:12" x14ac:dyDescent="0.3">
      <c r="A445">
        <v>5</v>
      </c>
      <c r="B445">
        <v>4</v>
      </c>
      <c r="C445" t="s">
        <v>10</v>
      </c>
      <c r="D445" t="s">
        <v>10</v>
      </c>
      <c r="E445">
        <v>0</v>
      </c>
      <c r="F445">
        <v>0</v>
      </c>
      <c r="G445">
        <v>3.1024517814098398</v>
      </c>
      <c r="H445">
        <v>1.1760259700726801</v>
      </c>
      <c r="I445">
        <v>92.117117117117104</v>
      </c>
      <c r="J445">
        <v>95.720720720720706</v>
      </c>
      <c r="K445">
        <f t="shared" si="12"/>
        <v>3.1024517814098398</v>
      </c>
      <c r="L445">
        <f t="shared" si="13"/>
        <v>1.1760259700726801</v>
      </c>
    </row>
    <row r="446" spans="1:12" x14ac:dyDescent="0.3">
      <c r="A446">
        <v>5</v>
      </c>
      <c r="B446">
        <v>5</v>
      </c>
      <c r="C446" t="s">
        <v>10</v>
      </c>
      <c r="D446" t="s">
        <v>10</v>
      </c>
      <c r="E446">
        <v>0</v>
      </c>
      <c r="F446">
        <v>0</v>
      </c>
      <c r="G446">
        <v>3.2955501003078398</v>
      </c>
      <c r="H446">
        <v>1.2409438145013501</v>
      </c>
      <c r="I446">
        <v>92.134831460674107</v>
      </c>
      <c r="J446">
        <v>95.730337078651601</v>
      </c>
      <c r="K446">
        <f t="shared" si="12"/>
        <v>3.2955501003078398</v>
      </c>
      <c r="L446">
        <f t="shared" si="13"/>
        <v>1.2409438145013501</v>
      </c>
    </row>
    <row r="447" spans="1:12" x14ac:dyDescent="0.3">
      <c r="A447">
        <v>5</v>
      </c>
      <c r="B447">
        <v>6</v>
      </c>
      <c r="C447" t="s">
        <v>10</v>
      </c>
      <c r="D447" t="s">
        <v>10</v>
      </c>
      <c r="E447">
        <v>0</v>
      </c>
      <c r="F447">
        <v>0</v>
      </c>
      <c r="G447">
        <v>2.6637888957131102</v>
      </c>
      <c r="H447">
        <v>0.91761417388916</v>
      </c>
      <c r="I447">
        <v>92.152466367713004</v>
      </c>
      <c r="J447">
        <v>95.739910313901305</v>
      </c>
      <c r="K447">
        <f t="shared" si="12"/>
        <v>2.6637888957131102</v>
      </c>
      <c r="L447">
        <f t="shared" si="13"/>
        <v>0.91761417388916</v>
      </c>
    </row>
    <row r="448" spans="1:12" x14ac:dyDescent="0.3">
      <c r="A448">
        <v>5</v>
      </c>
      <c r="B448">
        <v>7</v>
      </c>
      <c r="C448" t="s">
        <v>10</v>
      </c>
      <c r="D448" t="s">
        <v>10</v>
      </c>
      <c r="E448">
        <v>0</v>
      </c>
      <c r="F448">
        <v>0</v>
      </c>
      <c r="G448">
        <v>3.4979592072095</v>
      </c>
      <c r="H448">
        <v>1.2258669096848001</v>
      </c>
      <c r="I448">
        <v>92.170022371364595</v>
      </c>
      <c r="J448">
        <v>95.749440715883594</v>
      </c>
      <c r="K448">
        <f t="shared" si="12"/>
        <v>3.4979592072095</v>
      </c>
      <c r="L448">
        <f t="shared" si="13"/>
        <v>1.2258669096848001</v>
      </c>
    </row>
    <row r="449" spans="1:12" x14ac:dyDescent="0.3">
      <c r="A449">
        <v>5</v>
      </c>
      <c r="B449">
        <v>8</v>
      </c>
      <c r="C449" t="s">
        <v>10</v>
      </c>
      <c r="D449" t="s">
        <v>10</v>
      </c>
      <c r="E449">
        <v>0</v>
      </c>
      <c r="F449">
        <v>0</v>
      </c>
      <c r="G449">
        <v>1.9041550248789001</v>
      </c>
      <c r="H449">
        <v>0.69347474633193595</v>
      </c>
      <c r="I449">
        <v>92.1875</v>
      </c>
      <c r="J449">
        <v>95.758928571428498</v>
      </c>
      <c r="K449">
        <f t="shared" si="12"/>
        <v>1.9041550248789001</v>
      </c>
      <c r="L449">
        <f t="shared" si="13"/>
        <v>0.69347474633193595</v>
      </c>
    </row>
    <row r="450" spans="1:12" x14ac:dyDescent="0.3">
      <c r="A450">
        <v>5</v>
      </c>
      <c r="B450">
        <v>9</v>
      </c>
      <c r="C450" t="s">
        <v>10</v>
      </c>
      <c r="D450" t="s">
        <v>10</v>
      </c>
      <c r="E450">
        <v>0</v>
      </c>
      <c r="F450">
        <v>0</v>
      </c>
      <c r="G450">
        <v>1.4044734562013199</v>
      </c>
      <c r="H450">
        <v>0.62200404575892798</v>
      </c>
      <c r="I450">
        <v>92.204899777282805</v>
      </c>
      <c r="J450">
        <v>95.768374164810695</v>
      </c>
      <c r="K450">
        <f t="shared" si="12"/>
        <v>1.4044734562013199</v>
      </c>
      <c r="L450">
        <f t="shared" si="13"/>
        <v>0.62200404575892798</v>
      </c>
    </row>
    <row r="451" spans="1:12" x14ac:dyDescent="0.3">
      <c r="A451">
        <v>5</v>
      </c>
      <c r="B451">
        <v>10</v>
      </c>
      <c r="C451" t="s">
        <v>10</v>
      </c>
      <c r="D451" t="s">
        <v>10</v>
      </c>
      <c r="E451">
        <v>0</v>
      </c>
      <c r="F451">
        <v>0</v>
      </c>
      <c r="G451">
        <v>1.50537369747476</v>
      </c>
      <c r="H451">
        <v>0.60186728115739496</v>
      </c>
      <c r="I451">
        <v>92.2222222222222</v>
      </c>
      <c r="J451">
        <v>95.7777777777777</v>
      </c>
      <c r="K451">
        <f t="shared" ref="K451:K514" si="14">G451-E451</f>
        <v>1.50537369747476</v>
      </c>
      <c r="L451">
        <f t="shared" ref="L451:L514" si="15">H451-F451</f>
        <v>0.60186728115739496</v>
      </c>
    </row>
    <row r="452" spans="1:12" x14ac:dyDescent="0.3">
      <c r="A452">
        <v>5</v>
      </c>
      <c r="B452">
        <v>11</v>
      </c>
      <c r="C452" t="s">
        <v>10</v>
      </c>
      <c r="D452" t="s">
        <v>10</v>
      </c>
      <c r="E452">
        <v>0</v>
      </c>
      <c r="F452">
        <v>0</v>
      </c>
      <c r="G452">
        <v>1.43499422083469</v>
      </c>
      <c r="H452">
        <v>0.53356530055526796</v>
      </c>
      <c r="I452">
        <v>92.2394678492239</v>
      </c>
      <c r="J452">
        <v>95.787139689578694</v>
      </c>
      <c r="K452">
        <f t="shared" si="14"/>
        <v>1.43499422083469</v>
      </c>
      <c r="L452">
        <f t="shared" si="15"/>
        <v>0.53356530055526796</v>
      </c>
    </row>
    <row r="453" spans="1:12" x14ac:dyDescent="0.3">
      <c r="A453">
        <v>5</v>
      </c>
      <c r="B453">
        <v>12</v>
      </c>
      <c r="C453" t="s">
        <v>10</v>
      </c>
      <c r="D453" t="s">
        <v>10</v>
      </c>
      <c r="E453">
        <v>0</v>
      </c>
      <c r="F453">
        <v>0</v>
      </c>
      <c r="G453">
        <v>0.97863096718294595</v>
      </c>
      <c r="H453">
        <v>0.46965887191447803</v>
      </c>
      <c r="I453">
        <v>92.256637168141594</v>
      </c>
      <c r="J453">
        <v>95.796460176991104</v>
      </c>
      <c r="K453">
        <f t="shared" si="14"/>
        <v>0.97863096718294595</v>
      </c>
      <c r="L453">
        <f t="shared" si="15"/>
        <v>0.46965887191447803</v>
      </c>
    </row>
    <row r="454" spans="1:12" x14ac:dyDescent="0.3">
      <c r="A454">
        <v>5</v>
      </c>
      <c r="B454">
        <v>13</v>
      </c>
      <c r="C454" t="s">
        <v>10</v>
      </c>
      <c r="D454" t="s">
        <v>10</v>
      </c>
      <c r="E454">
        <v>0</v>
      </c>
      <c r="F454">
        <v>0</v>
      </c>
      <c r="G454">
        <v>0.98655681276616802</v>
      </c>
      <c r="H454">
        <v>0.45341052865623499</v>
      </c>
      <c r="I454">
        <v>92.273730684326694</v>
      </c>
      <c r="J454">
        <v>95.805739514348701</v>
      </c>
      <c r="K454">
        <f t="shared" si="14"/>
        <v>0.98655681276616802</v>
      </c>
      <c r="L454">
        <f t="shared" si="15"/>
        <v>0.45341052865623499</v>
      </c>
    </row>
    <row r="455" spans="1:12" x14ac:dyDescent="0.3">
      <c r="A455">
        <v>5</v>
      </c>
      <c r="B455">
        <v>14</v>
      </c>
      <c r="C455" t="s">
        <v>10</v>
      </c>
      <c r="D455" t="s">
        <v>10</v>
      </c>
      <c r="E455">
        <v>0</v>
      </c>
      <c r="F455">
        <v>0</v>
      </c>
      <c r="G455">
        <v>0.69050013491141504</v>
      </c>
      <c r="H455">
        <v>0.30430426964392998</v>
      </c>
      <c r="I455">
        <v>92.290748898678402</v>
      </c>
      <c r="J455">
        <v>95.814977973568205</v>
      </c>
      <c r="K455">
        <f t="shared" si="14"/>
        <v>0.69050013491141504</v>
      </c>
      <c r="L455">
        <f t="shared" si="15"/>
        <v>0.30430426964392998</v>
      </c>
    </row>
    <row r="456" spans="1:12" x14ac:dyDescent="0.3">
      <c r="A456">
        <v>5</v>
      </c>
      <c r="B456">
        <v>15</v>
      </c>
      <c r="C456" t="s">
        <v>10</v>
      </c>
      <c r="D456" t="s">
        <v>10</v>
      </c>
      <c r="E456">
        <v>0</v>
      </c>
      <c r="F456">
        <v>0</v>
      </c>
      <c r="G456">
        <v>0.68553086982374001</v>
      </c>
      <c r="H456">
        <v>0.21016907446163199</v>
      </c>
      <c r="I456">
        <v>92.307692307692307</v>
      </c>
      <c r="J456">
        <v>95.824175824175796</v>
      </c>
      <c r="K456">
        <f t="shared" si="14"/>
        <v>0.68553086982374001</v>
      </c>
      <c r="L456">
        <f t="shared" si="15"/>
        <v>0.21016907446163199</v>
      </c>
    </row>
    <row r="457" spans="1:12" x14ac:dyDescent="0.3">
      <c r="A457">
        <v>5</v>
      </c>
      <c r="B457">
        <v>16</v>
      </c>
      <c r="C457" t="s">
        <v>10</v>
      </c>
      <c r="D457" t="s">
        <v>10</v>
      </c>
      <c r="E457">
        <v>0</v>
      </c>
      <c r="F457">
        <v>0</v>
      </c>
      <c r="G457">
        <v>0.32844810486096898</v>
      </c>
      <c r="H457">
        <v>0.12530240667871601</v>
      </c>
      <c r="I457">
        <v>92.324561403508696</v>
      </c>
      <c r="J457">
        <v>95.8333333333333</v>
      </c>
      <c r="K457">
        <f t="shared" si="14"/>
        <v>0.32844810486096898</v>
      </c>
      <c r="L457">
        <f t="shared" si="15"/>
        <v>0.12530240667871601</v>
      </c>
    </row>
    <row r="458" spans="1:12" x14ac:dyDescent="0.3">
      <c r="A458">
        <v>5</v>
      </c>
      <c r="B458">
        <v>17</v>
      </c>
      <c r="C458" t="s">
        <v>10</v>
      </c>
      <c r="D458" t="s">
        <v>10</v>
      </c>
      <c r="E458">
        <v>0</v>
      </c>
      <c r="F458">
        <v>0</v>
      </c>
      <c r="G458">
        <v>0.24356275019559501</v>
      </c>
      <c r="H458">
        <v>7.6807243236597003E-2</v>
      </c>
      <c r="I458">
        <v>92.341356673960604</v>
      </c>
      <c r="J458">
        <v>95.842450765864299</v>
      </c>
      <c r="K458">
        <f t="shared" si="14"/>
        <v>0.24356275019559501</v>
      </c>
      <c r="L458">
        <f t="shared" si="15"/>
        <v>7.6807243236597003E-2</v>
      </c>
    </row>
    <row r="459" spans="1:12" x14ac:dyDescent="0.3">
      <c r="A459">
        <v>5</v>
      </c>
      <c r="B459">
        <v>18</v>
      </c>
      <c r="C459" t="s">
        <v>10</v>
      </c>
      <c r="D459" t="s">
        <v>10</v>
      </c>
      <c r="E459">
        <v>0</v>
      </c>
      <c r="F459">
        <v>0</v>
      </c>
      <c r="G459">
        <v>0.35970767203479098</v>
      </c>
      <c r="H459">
        <v>7.4925430750442695E-2</v>
      </c>
      <c r="I459">
        <v>92.358078602619997</v>
      </c>
      <c r="J459">
        <v>95.851528384279405</v>
      </c>
      <c r="K459">
        <f t="shared" si="14"/>
        <v>0.35970767203479098</v>
      </c>
      <c r="L459">
        <f t="shared" si="15"/>
        <v>7.4925430750442695E-2</v>
      </c>
    </row>
    <row r="460" spans="1:12" x14ac:dyDescent="0.3">
      <c r="A460">
        <v>5</v>
      </c>
      <c r="B460">
        <v>19</v>
      </c>
      <c r="C460" t="s">
        <v>10</v>
      </c>
      <c r="D460" t="s">
        <v>10</v>
      </c>
      <c r="E460">
        <v>0</v>
      </c>
      <c r="F460">
        <v>0</v>
      </c>
      <c r="G460">
        <v>0.30471169139323201</v>
      </c>
      <c r="H460">
        <v>8.9562214745415494E-2</v>
      </c>
      <c r="I460">
        <v>92.374727668845296</v>
      </c>
      <c r="J460">
        <v>95.860566448801706</v>
      </c>
      <c r="K460">
        <f t="shared" si="14"/>
        <v>0.30471169139323201</v>
      </c>
      <c r="L460">
        <f t="shared" si="15"/>
        <v>8.9562214745415494E-2</v>
      </c>
    </row>
    <row r="461" spans="1:12" x14ac:dyDescent="0.3">
      <c r="A461">
        <v>5</v>
      </c>
      <c r="B461">
        <v>20</v>
      </c>
      <c r="C461" t="s">
        <v>10</v>
      </c>
      <c r="D461" t="s">
        <v>10</v>
      </c>
      <c r="E461">
        <v>0</v>
      </c>
      <c r="F461">
        <v>0</v>
      </c>
      <c r="G461">
        <v>0.205663425431725</v>
      </c>
      <c r="H461">
        <v>8.0434094775806694E-2</v>
      </c>
      <c r="I461">
        <v>92.391304347826093</v>
      </c>
      <c r="J461">
        <v>95.869565217391298</v>
      </c>
      <c r="K461">
        <f t="shared" si="14"/>
        <v>0.205663425431725</v>
      </c>
      <c r="L461">
        <f t="shared" si="15"/>
        <v>8.0434094775806694E-2</v>
      </c>
    </row>
    <row r="462" spans="1:12" x14ac:dyDescent="0.3">
      <c r="A462">
        <v>5</v>
      </c>
      <c r="B462">
        <v>21</v>
      </c>
      <c r="C462" t="s">
        <v>10</v>
      </c>
      <c r="D462" t="s">
        <v>10</v>
      </c>
      <c r="E462">
        <v>0</v>
      </c>
      <c r="F462">
        <v>0</v>
      </c>
      <c r="G462">
        <v>0.69393306298704005</v>
      </c>
      <c r="H462">
        <v>0.172438099270775</v>
      </c>
      <c r="I462">
        <v>92.407809110629003</v>
      </c>
      <c r="J462">
        <v>95.878524945769996</v>
      </c>
      <c r="K462">
        <f t="shared" si="14"/>
        <v>0.69393306298704005</v>
      </c>
      <c r="L462">
        <f t="shared" si="15"/>
        <v>0.172438099270775</v>
      </c>
    </row>
    <row r="463" spans="1:12" x14ac:dyDescent="0.3">
      <c r="A463">
        <v>5</v>
      </c>
      <c r="B463">
        <v>22</v>
      </c>
      <c r="C463" t="s">
        <v>10</v>
      </c>
      <c r="D463" t="s">
        <v>10</v>
      </c>
      <c r="E463">
        <v>0</v>
      </c>
      <c r="F463">
        <v>0</v>
      </c>
      <c r="G463">
        <v>1.2064794665936001</v>
      </c>
      <c r="H463">
        <v>0.33727371483518298</v>
      </c>
      <c r="I463">
        <v>92.424242424242394</v>
      </c>
      <c r="J463">
        <v>95.887445887445807</v>
      </c>
      <c r="K463">
        <f t="shared" si="14"/>
        <v>1.2064794665936001</v>
      </c>
      <c r="L463">
        <f t="shared" si="15"/>
        <v>0.33727371483518298</v>
      </c>
    </row>
    <row r="464" spans="1:12" x14ac:dyDescent="0.3">
      <c r="A464">
        <v>5</v>
      </c>
      <c r="B464">
        <v>23</v>
      </c>
      <c r="C464" t="s">
        <v>10</v>
      </c>
      <c r="D464" t="s">
        <v>10</v>
      </c>
      <c r="E464">
        <v>0</v>
      </c>
      <c r="F464">
        <v>0</v>
      </c>
      <c r="G464">
        <v>1.04324332687232</v>
      </c>
      <c r="H464">
        <v>0.43742210920466901</v>
      </c>
      <c r="I464">
        <v>92.440604751619802</v>
      </c>
      <c r="J464">
        <v>95.896328293736502</v>
      </c>
      <c r="K464">
        <f t="shared" si="14"/>
        <v>1.04324332687232</v>
      </c>
      <c r="L464">
        <f t="shared" si="15"/>
        <v>0.43742210920466901</v>
      </c>
    </row>
    <row r="465" spans="1:12" x14ac:dyDescent="0.3">
      <c r="A465">
        <v>5</v>
      </c>
      <c r="B465">
        <v>24</v>
      </c>
      <c r="C465" t="s">
        <v>10</v>
      </c>
      <c r="D465" t="s">
        <v>10</v>
      </c>
      <c r="E465">
        <v>0</v>
      </c>
      <c r="F465">
        <v>0</v>
      </c>
      <c r="G465">
        <v>0.112175178488752</v>
      </c>
      <c r="H465">
        <v>6.0695004463195798E-2</v>
      </c>
      <c r="I465">
        <v>92.4568965517241</v>
      </c>
      <c r="J465">
        <v>95.905172413793096</v>
      </c>
      <c r="K465">
        <f t="shared" si="14"/>
        <v>0.112175178488752</v>
      </c>
      <c r="L465">
        <f t="shared" si="15"/>
        <v>6.0695004463195798E-2</v>
      </c>
    </row>
    <row r="466" spans="1:12" x14ac:dyDescent="0.3">
      <c r="A466">
        <v>5</v>
      </c>
      <c r="B466">
        <v>25</v>
      </c>
      <c r="C466" t="s">
        <v>10</v>
      </c>
      <c r="D466" t="s">
        <v>10</v>
      </c>
      <c r="E466">
        <v>0</v>
      </c>
      <c r="F466">
        <v>0</v>
      </c>
      <c r="G466">
        <v>0.122206881612814</v>
      </c>
      <c r="H466">
        <v>5.7099997997283901E-2</v>
      </c>
      <c r="I466">
        <v>92.473118279569803</v>
      </c>
      <c r="J466">
        <v>95.913978494623606</v>
      </c>
      <c r="K466">
        <f t="shared" si="14"/>
        <v>0.122206881612814</v>
      </c>
      <c r="L466">
        <f t="shared" si="15"/>
        <v>5.7099997997283901E-2</v>
      </c>
    </row>
    <row r="467" spans="1:12" x14ac:dyDescent="0.3">
      <c r="A467">
        <v>5</v>
      </c>
      <c r="B467">
        <v>26</v>
      </c>
      <c r="C467" t="s">
        <v>10</v>
      </c>
      <c r="D467" t="s">
        <v>10</v>
      </c>
      <c r="E467">
        <v>0</v>
      </c>
      <c r="F467">
        <v>0</v>
      </c>
      <c r="G467">
        <v>0.116222028443472</v>
      </c>
      <c r="H467">
        <v>6.3014285905020506E-2</v>
      </c>
      <c r="I467">
        <v>92.489270386266099</v>
      </c>
      <c r="J467">
        <v>95.922746781115805</v>
      </c>
      <c r="K467">
        <f t="shared" si="14"/>
        <v>0.116222028443472</v>
      </c>
      <c r="L467">
        <f t="shared" si="15"/>
        <v>6.3014285905020506E-2</v>
      </c>
    </row>
    <row r="468" spans="1:12" x14ac:dyDescent="0.3">
      <c r="A468">
        <v>5</v>
      </c>
      <c r="B468">
        <v>27</v>
      </c>
      <c r="C468" t="s">
        <v>10</v>
      </c>
      <c r="D468" t="s">
        <v>10</v>
      </c>
      <c r="E468">
        <v>0</v>
      </c>
      <c r="F468">
        <v>0</v>
      </c>
      <c r="G468">
        <v>0.245199457987788</v>
      </c>
      <c r="H468">
        <v>0.117400004313542</v>
      </c>
      <c r="I468">
        <v>92.505353319057804</v>
      </c>
      <c r="J468">
        <v>95.9314775160599</v>
      </c>
      <c r="K468">
        <f t="shared" si="14"/>
        <v>0.245199457987788</v>
      </c>
      <c r="L468">
        <f t="shared" si="15"/>
        <v>0.117400004313542</v>
      </c>
    </row>
    <row r="469" spans="1:12" x14ac:dyDescent="0.3">
      <c r="A469">
        <v>5</v>
      </c>
      <c r="B469">
        <v>28</v>
      </c>
      <c r="C469" t="s">
        <v>10</v>
      </c>
      <c r="D469" t="s">
        <v>10</v>
      </c>
      <c r="E469">
        <v>0</v>
      </c>
      <c r="F469">
        <v>0</v>
      </c>
      <c r="G469">
        <v>1.3687143399544599</v>
      </c>
      <c r="H469">
        <v>0.61658997535705495</v>
      </c>
      <c r="I469">
        <v>92.521367521367495</v>
      </c>
      <c r="J469">
        <v>95.940170940170901</v>
      </c>
      <c r="K469">
        <f t="shared" si="14"/>
        <v>1.3687143399544599</v>
      </c>
      <c r="L469">
        <f t="shared" si="15"/>
        <v>0.61658997535705495</v>
      </c>
    </row>
    <row r="470" spans="1:12" x14ac:dyDescent="0.3">
      <c r="A470">
        <v>5</v>
      </c>
      <c r="B470">
        <v>29</v>
      </c>
      <c r="C470" t="s">
        <v>10</v>
      </c>
      <c r="D470" t="s">
        <v>10</v>
      </c>
      <c r="E470">
        <v>0</v>
      </c>
      <c r="F470">
        <v>0</v>
      </c>
      <c r="G470">
        <v>0.80183096213959104</v>
      </c>
      <c r="H470">
        <v>0.29168331623077298</v>
      </c>
      <c r="I470">
        <v>92.537313432835802</v>
      </c>
      <c r="J470">
        <v>95.948827292110806</v>
      </c>
      <c r="K470">
        <f t="shared" si="14"/>
        <v>0.80183096213959104</v>
      </c>
      <c r="L470">
        <f t="shared" si="15"/>
        <v>0.29168331623077298</v>
      </c>
    </row>
    <row r="471" spans="1:12" x14ac:dyDescent="0.3">
      <c r="A471">
        <v>5</v>
      </c>
      <c r="B471">
        <v>30</v>
      </c>
      <c r="C471" t="s">
        <v>10</v>
      </c>
      <c r="D471" t="s">
        <v>10</v>
      </c>
      <c r="E471">
        <v>0</v>
      </c>
      <c r="F471">
        <v>0</v>
      </c>
      <c r="G471">
        <v>1.06775324684194</v>
      </c>
      <c r="H471">
        <v>0.46941305243450598</v>
      </c>
      <c r="I471">
        <v>92.553191489361694</v>
      </c>
      <c r="J471">
        <v>95.957446808510596</v>
      </c>
      <c r="K471">
        <f t="shared" si="14"/>
        <v>1.06775324684194</v>
      </c>
      <c r="L471">
        <f t="shared" si="15"/>
        <v>0.46941305243450598</v>
      </c>
    </row>
    <row r="472" spans="1:12" x14ac:dyDescent="0.3">
      <c r="A472">
        <v>5</v>
      </c>
      <c r="B472">
        <v>31</v>
      </c>
      <c r="C472" t="s">
        <v>10</v>
      </c>
      <c r="D472" t="s">
        <v>10</v>
      </c>
      <c r="E472">
        <v>0</v>
      </c>
      <c r="F472">
        <v>0</v>
      </c>
      <c r="G472">
        <v>1.50647142294422</v>
      </c>
      <c r="H472">
        <v>0.41242498159408503</v>
      </c>
      <c r="I472">
        <v>92.569002123142198</v>
      </c>
      <c r="J472">
        <v>95.966029723991497</v>
      </c>
      <c r="K472">
        <f t="shared" si="14"/>
        <v>1.50647142294422</v>
      </c>
      <c r="L472">
        <f t="shared" si="15"/>
        <v>0.41242498159408503</v>
      </c>
    </row>
    <row r="473" spans="1:12" x14ac:dyDescent="0.3">
      <c r="A473">
        <v>5</v>
      </c>
      <c r="B473">
        <v>32</v>
      </c>
      <c r="C473" t="s">
        <v>10</v>
      </c>
      <c r="D473" t="s">
        <v>10</v>
      </c>
      <c r="E473">
        <v>0</v>
      </c>
      <c r="F473">
        <v>0</v>
      </c>
      <c r="G473">
        <v>4.5825112402350499</v>
      </c>
      <c r="H473">
        <v>1.3502927507672899</v>
      </c>
      <c r="I473">
        <v>92.584745762711805</v>
      </c>
      <c r="J473">
        <v>95.974576271186393</v>
      </c>
      <c r="K473">
        <f t="shared" si="14"/>
        <v>4.5825112402350499</v>
      </c>
      <c r="L473">
        <f t="shared" si="15"/>
        <v>1.3502927507672899</v>
      </c>
    </row>
    <row r="474" spans="1:12" x14ac:dyDescent="0.3">
      <c r="A474">
        <v>5</v>
      </c>
      <c r="B474">
        <v>33</v>
      </c>
      <c r="C474" t="s">
        <v>10</v>
      </c>
      <c r="D474" t="s">
        <v>10</v>
      </c>
      <c r="E474">
        <v>0</v>
      </c>
      <c r="F474">
        <v>0</v>
      </c>
      <c r="G474">
        <v>32.679590830191003</v>
      </c>
      <c r="H474">
        <v>8.4744518191315397</v>
      </c>
      <c r="I474">
        <v>92.600422832980897</v>
      </c>
      <c r="J474">
        <v>95.983086680761105</v>
      </c>
      <c r="K474">
        <f t="shared" si="14"/>
        <v>32.679590830191003</v>
      </c>
      <c r="L474">
        <f t="shared" si="15"/>
        <v>8.4744518191315397</v>
      </c>
    </row>
    <row r="475" spans="1:12" x14ac:dyDescent="0.3">
      <c r="A475">
        <v>5</v>
      </c>
      <c r="B475">
        <v>34</v>
      </c>
      <c r="C475" t="s">
        <v>10</v>
      </c>
      <c r="D475" t="s">
        <v>10</v>
      </c>
      <c r="E475">
        <v>0</v>
      </c>
      <c r="F475">
        <v>0</v>
      </c>
      <c r="G475">
        <v>118.25139234294301</v>
      </c>
      <c r="H475">
        <v>29.139391543260199</v>
      </c>
      <c r="I475">
        <v>92.616033755274202</v>
      </c>
      <c r="J475">
        <v>95.991561181434605</v>
      </c>
      <c r="K475">
        <f t="shared" si="14"/>
        <v>118.25139234294301</v>
      </c>
      <c r="L475">
        <f t="shared" si="15"/>
        <v>29.139391543260199</v>
      </c>
    </row>
    <row r="476" spans="1:12" x14ac:dyDescent="0.3">
      <c r="A476">
        <v>5</v>
      </c>
      <c r="B476">
        <v>35</v>
      </c>
      <c r="C476" t="s">
        <v>10</v>
      </c>
      <c r="D476" t="s">
        <v>10</v>
      </c>
      <c r="E476">
        <v>0</v>
      </c>
      <c r="F476">
        <v>0</v>
      </c>
      <c r="G476">
        <v>135.835677816708</v>
      </c>
      <c r="H476">
        <v>60.464537838855399</v>
      </c>
      <c r="I476">
        <v>92.631578947368396</v>
      </c>
      <c r="J476">
        <v>96</v>
      </c>
      <c r="K476">
        <f t="shared" si="14"/>
        <v>135.835677816708</v>
      </c>
      <c r="L476">
        <f t="shared" si="15"/>
        <v>60.464537838855399</v>
      </c>
    </row>
    <row r="477" spans="1:12" x14ac:dyDescent="0.3">
      <c r="A477">
        <v>5</v>
      </c>
      <c r="B477">
        <v>36</v>
      </c>
      <c r="C477" t="s">
        <v>10</v>
      </c>
      <c r="D477" t="s">
        <v>10</v>
      </c>
      <c r="E477">
        <v>0</v>
      </c>
      <c r="F477">
        <v>0</v>
      </c>
      <c r="G477">
        <v>92.697541146544793</v>
      </c>
      <c r="H477">
        <v>30.5285613231169</v>
      </c>
      <c r="I477">
        <v>92.647058823529406</v>
      </c>
      <c r="J477">
        <v>96.008403361344506</v>
      </c>
      <c r="K477">
        <f t="shared" si="14"/>
        <v>92.697541146544793</v>
      </c>
      <c r="L477">
        <f t="shared" si="15"/>
        <v>30.5285613231169</v>
      </c>
    </row>
    <row r="478" spans="1:12" x14ac:dyDescent="0.3">
      <c r="A478">
        <v>5</v>
      </c>
      <c r="B478">
        <v>37</v>
      </c>
      <c r="C478" t="s">
        <v>10</v>
      </c>
      <c r="D478" t="s">
        <v>10</v>
      </c>
      <c r="E478">
        <v>0</v>
      </c>
      <c r="F478">
        <v>0</v>
      </c>
      <c r="G478">
        <v>73.347294599051096</v>
      </c>
      <c r="H478">
        <v>28.981917531866699</v>
      </c>
      <c r="I478">
        <v>92.6624737945492</v>
      </c>
      <c r="J478">
        <v>96.016771488469601</v>
      </c>
      <c r="K478">
        <f t="shared" si="14"/>
        <v>73.347294599051096</v>
      </c>
      <c r="L478">
        <f t="shared" si="15"/>
        <v>28.981917531866699</v>
      </c>
    </row>
    <row r="479" spans="1:12" x14ac:dyDescent="0.3">
      <c r="A479">
        <v>5</v>
      </c>
      <c r="B479">
        <v>38</v>
      </c>
      <c r="C479" t="s">
        <v>10</v>
      </c>
      <c r="D479" t="s">
        <v>10</v>
      </c>
      <c r="E479">
        <v>0</v>
      </c>
      <c r="F479">
        <v>0</v>
      </c>
      <c r="G479">
        <v>98.138441754492902</v>
      </c>
      <c r="H479">
        <v>25.798884277343699</v>
      </c>
      <c r="I479">
        <v>92.677824267782398</v>
      </c>
      <c r="J479">
        <v>96.025104602510396</v>
      </c>
      <c r="K479">
        <f t="shared" si="14"/>
        <v>98.138441754492902</v>
      </c>
      <c r="L479">
        <f t="shared" si="15"/>
        <v>25.798884277343699</v>
      </c>
    </row>
    <row r="480" spans="1:12" x14ac:dyDescent="0.3">
      <c r="A480">
        <v>5</v>
      </c>
      <c r="B480">
        <v>39</v>
      </c>
      <c r="C480" t="s">
        <v>10</v>
      </c>
      <c r="D480" t="s">
        <v>10</v>
      </c>
      <c r="E480">
        <v>0</v>
      </c>
      <c r="F480">
        <v>0</v>
      </c>
      <c r="G480">
        <v>124.276438855951</v>
      </c>
      <c r="H480">
        <v>36.638846842447897</v>
      </c>
      <c r="I480">
        <v>92.693110647181598</v>
      </c>
      <c r="J480">
        <v>96.033402922755698</v>
      </c>
      <c r="K480">
        <f t="shared" si="14"/>
        <v>124.276438855951</v>
      </c>
      <c r="L480">
        <f t="shared" si="15"/>
        <v>36.638846842447897</v>
      </c>
    </row>
    <row r="481" spans="1:12" x14ac:dyDescent="0.3">
      <c r="A481">
        <v>5</v>
      </c>
      <c r="B481">
        <v>40</v>
      </c>
      <c r="C481" t="s">
        <v>10</v>
      </c>
      <c r="D481" t="s">
        <v>10</v>
      </c>
      <c r="E481">
        <v>0</v>
      </c>
      <c r="F481">
        <v>0</v>
      </c>
      <c r="G481">
        <v>106.299964078139</v>
      </c>
      <c r="H481">
        <v>41.052750833918502</v>
      </c>
      <c r="I481">
        <v>92.7083333333333</v>
      </c>
      <c r="J481">
        <v>96.0416666666666</v>
      </c>
      <c r="K481">
        <f t="shared" si="14"/>
        <v>106.299964078139</v>
      </c>
      <c r="L481">
        <f t="shared" si="15"/>
        <v>41.052750833918502</v>
      </c>
    </row>
    <row r="482" spans="1:12" x14ac:dyDescent="0.3">
      <c r="A482">
        <v>5</v>
      </c>
      <c r="B482">
        <v>41</v>
      </c>
      <c r="C482" t="s">
        <v>10</v>
      </c>
      <c r="D482" t="s">
        <v>10</v>
      </c>
      <c r="E482">
        <v>0</v>
      </c>
      <c r="F482">
        <v>0</v>
      </c>
      <c r="G482">
        <v>151.63792989093801</v>
      </c>
      <c r="H482">
        <v>43.225633643139297</v>
      </c>
      <c r="I482">
        <v>92.723492723492697</v>
      </c>
      <c r="J482">
        <v>96.049896049896006</v>
      </c>
      <c r="K482">
        <f t="shared" si="14"/>
        <v>151.63792989093801</v>
      </c>
      <c r="L482">
        <f t="shared" si="15"/>
        <v>43.225633643139297</v>
      </c>
    </row>
    <row r="483" spans="1:12" x14ac:dyDescent="0.3">
      <c r="A483">
        <v>5</v>
      </c>
      <c r="B483">
        <v>42</v>
      </c>
      <c r="C483" t="s">
        <v>10</v>
      </c>
      <c r="D483" t="s">
        <v>10</v>
      </c>
      <c r="E483">
        <v>0</v>
      </c>
      <c r="F483">
        <v>0</v>
      </c>
      <c r="G483">
        <v>106.212794390825</v>
      </c>
      <c r="H483">
        <v>39.6718224158653</v>
      </c>
      <c r="I483">
        <v>92.738589211618205</v>
      </c>
      <c r="J483">
        <v>96.058091286307004</v>
      </c>
      <c r="K483">
        <f t="shared" si="14"/>
        <v>106.212794390825</v>
      </c>
      <c r="L483">
        <f t="shared" si="15"/>
        <v>39.6718224158653</v>
      </c>
    </row>
    <row r="484" spans="1:12" x14ac:dyDescent="0.3">
      <c r="A484">
        <v>5</v>
      </c>
      <c r="B484">
        <v>43</v>
      </c>
      <c r="C484" t="s">
        <v>10</v>
      </c>
      <c r="D484" t="s">
        <v>10</v>
      </c>
      <c r="E484">
        <v>0</v>
      </c>
      <c r="F484">
        <v>0</v>
      </c>
      <c r="G484">
        <v>119.285428000797</v>
      </c>
      <c r="H484">
        <v>39.481698843148997</v>
      </c>
      <c r="I484">
        <v>92.753623188405797</v>
      </c>
      <c r="J484">
        <v>96.066252587991698</v>
      </c>
      <c r="K484">
        <f t="shared" si="14"/>
        <v>119.285428000797</v>
      </c>
      <c r="L484">
        <f t="shared" si="15"/>
        <v>39.481698843148997</v>
      </c>
    </row>
    <row r="485" spans="1:12" x14ac:dyDescent="0.3">
      <c r="A485">
        <v>5</v>
      </c>
      <c r="B485">
        <v>44</v>
      </c>
      <c r="C485" t="s">
        <v>10</v>
      </c>
      <c r="D485" t="s">
        <v>10</v>
      </c>
      <c r="E485">
        <v>0</v>
      </c>
      <c r="F485">
        <v>0</v>
      </c>
      <c r="G485">
        <v>158.23553060569901</v>
      </c>
      <c r="H485">
        <v>49.050001713267498</v>
      </c>
      <c r="I485">
        <v>92.7685950413223</v>
      </c>
      <c r="J485">
        <v>96.074380165289199</v>
      </c>
      <c r="K485">
        <f t="shared" si="14"/>
        <v>158.23553060569901</v>
      </c>
      <c r="L485">
        <f t="shared" si="15"/>
        <v>49.050001713267498</v>
      </c>
    </row>
    <row r="486" spans="1:12" x14ac:dyDescent="0.3">
      <c r="A486">
        <v>5</v>
      </c>
      <c r="B486">
        <v>45</v>
      </c>
      <c r="C486" t="s">
        <v>12</v>
      </c>
      <c r="D486" t="s">
        <v>12</v>
      </c>
      <c r="E486">
        <v>0.57607026599998801</v>
      </c>
      <c r="F486">
        <v>7.8039762803486401E-2</v>
      </c>
      <c r="G486">
        <v>124.873076783362</v>
      </c>
      <c r="H486">
        <v>50.790704900568102</v>
      </c>
      <c r="I486">
        <v>92.783505154639101</v>
      </c>
      <c r="J486">
        <v>96.082474226804095</v>
      </c>
      <c r="K486">
        <f t="shared" si="14"/>
        <v>124.29700651736201</v>
      </c>
      <c r="L486">
        <f t="shared" si="15"/>
        <v>50.712665137764617</v>
      </c>
    </row>
    <row r="487" spans="1:12" x14ac:dyDescent="0.3">
      <c r="A487">
        <v>5</v>
      </c>
      <c r="B487">
        <v>46</v>
      </c>
      <c r="C487" t="s">
        <v>11</v>
      </c>
      <c r="D487" t="s">
        <v>11</v>
      </c>
      <c r="E487">
        <v>1.5500802714691699</v>
      </c>
      <c r="F487">
        <v>0.36989089205222803</v>
      </c>
      <c r="G487">
        <v>167.243166633839</v>
      </c>
      <c r="H487">
        <v>68.395777925531902</v>
      </c>
      <c r="I487">
        <v>92.798353909465007</v>
      </c>
      <c r="J487">
        <v>96.090534979423794</v>
      </c>
      <c r="K487">
        <f t="shared" si="14"/>
        <v>165.69308636236983</v>
      </c>
      <c r="L487">
        <f t="shared" si="15"/>
        <v>68.025887033479677</v>
      </c>
    </row>
    <row r="488" spans="1:12" x14ac:dyDescent="0.3">
      <c r="A488">
        <v>5</v>
      </c>
      <c r="B488">
        <v>47</v>
      </c>
      <c r="C488" t="s">
        <v>12</v>
      </c>
      <c r="D488" t="s">
        <v>11</v>
      </c>
      <c r="E488">
        <v>178.85280227356699</v>
      </c>
      <c r="F488">
        <v>43.360113782974601</v>
      </c>
      <c r="G488">
        <v>261.86313218931701</v>
      </c>
      <c r="H488">
        <v>90.586586312071901</v>
      </c>
      <c r="I488">
        <v>92.813141683778198</v>
      </c>
      <c r="J488">
        <v>96.098562628336694</v>
      </c>
      <c r="K488">
        <f t="shared" si="14"/>
        <v>83.01032991575002</v>
      </c>
      <c r="L488">
        <f t="shared" si="15"/>
        <v>47.2264725290973</v>
      </c>
    </row>
    <row r="489" spans="1:12" x14ac:dyDescent="0.3">
      <c r="A489">
        <v>5</v>
      </c>
      <c r="B489">
        <v>48</v>
      </c>
      <c r="C489" t="s">
        <v>13</v>
      </c>
      <c r="D489" t="s">
        <v>11</v>
      </c>
      <c r="E489">
        <v>278.06197176258303</v>
      </c>
      <c r="F489">
        <v>105.135304302498</v>
      </c>
      <c r="G489">
        <v>343.585063197127</v>
      </c>
      <c r="H489">
        <v>143.42582947530801</v>
      </c>
      <c r="I489">
        <v>92.827868852459005</v>
      </c>
      <c r="J489">
        <v>96.1065573770491</v>
      </c>
      <c r="K489">
        <f t="shared" si="14"/>
        <v>65.523091434543971</v>
      </c>
      <c r="L489">
        <f t="shared" si="15"/>
        <v>38.290525172810007</v>
      </c>
    </row>
    <row r="490" spans="1:12" x14ac:dyDescent="0.3">
      <c r="A490">
        <v>5</v>
      </c>
      <c r="B490">
        <v>49</v>
      </c>
      <c r="C490" t="s">
        <v>10</v>
      </c>
      <c r="D490" t="s">
        <v>11</v>
      </c>
      <c r="E490">
        <v>294.03199474348497</v>
      </c>
      <c r="F490">
        <v>135.49910472096599</v>
      </c>
      <c r="G490">
        <v>485.45313284193202</v>
      </c>
      <c r="H490">
        <v>223.67278343023199</v>
      </c>
      <c r="I490">
        <v>92.842535787320998</v>
      </c>
      <c r="J490">
        <v>96.114519427402797</v>
      </c>
      <c r="K490">
        <f t="shared" si="14"/>
        <v>191.42113809844705</v>
      </c>
      <c r="L490">
        <f t="shared" si="15"/>
        <v>88.173678709265999</v>
      </c>
    </row>
    <row r="491" spans="1:12" x14ac:dyDescent="0.3">
      <c r="A491">
        <v>5</v>
      </c>
      <c r="B491">
        <v>50</v>
      </c>
      <c r="C491" t="s">
        <v>10</v>
      </c>
      <c r="D491" t="s">
        <v>11</v>
      </c>
      <c r="E491">
        <v>207.207066202536</v>
      </c>
      <c r="F491">
        <v>82.028292420255298</v>
      </c>
      <c r="G491">
        <v>414.38780946978602</v>
      </c>
      <c r="H491">
        <v>216.976314920774</v>
      </c>
      <c r="I491">
        <v>92.857142857142804</v>
      </c>
      <c r="J491">
        <v>96.122448979591795</v>
      </c>
      <c r="K491">
        <f t="shared" si="14"/>
        <v>207.18074326725002</v>
      </c>
      <c r="L491">
        <f t="shared" si="15"/>
        <v>134.9480225005187</v>
      </c>
    </row>
    <row r="492" spans="1:12" x14ac:dyDescent="0.3">
      <c r="A492">
        <v>5</v>
      </c>
      <c r="B492">
        <v>51</v>
      </c>
      <c r="C492" t="s">
        <v>14</v>
      </c>
      <c r="D492" t="s">
        <v>11</v>
      </c>
      <c r="E492">
        <v>366.902667039145</v>
      </c>
      <c r="F492">
        <v>86.703056046970602</v>
      </c>
      <c r="G492">
        <v>365.97447423211599</v>
      </c>
      <c r="H492">
        <v>121.854569284539</v>
      </c>
      <c r="I492">
        <v>92.668024439918497</v>
      </c>
      <c r="J492">
        <v>96.130346232179207</v>
      </c>
      <c r="K492">
        <f t="shared" si="14"/>
        <v>-0.92819280702900642</v>
      </c>
      <c r="L492">
        <f t="shared" si="15"/>
        <v>35.151513237568395</v>
      </c>
    </row>
    <row r="493" spans="1:12" x14ac:dyDescent="0.3">
      <c r="A493">
        <v>5</v>
      </c>
      <c r="B493">
        <v>52</v>
      </c>
      <c r="C493" t="s">
        <v>10</v>
      </c>
      <c r="D493" t="s">
        <v>11</v>
      </c>
      <c r="E493">
        <v>134.89629495729099</v>
      </c>
      <c r="F493">
        <v>49.644124657714698</v>
      </c>
      <c r="G493">
        <v>235.53525470542601</v>
      </c>
      <c r="H493">
        <v>75.937672334558798</v>
      </c>
      <c r="I493">
        <v>92.682926829268297</v>
      </c>
      <c r="J493">
        <v>96.138211382113795</v>
      </c>
      <c r="K493">
        <f t="shared" si="14"/>
        <v>100.63895974813502</v>
      </c>
      <c r="L493">
        <f t="shared" si="15"/>
        <v>26.293547676844099</v>
      </c>
    </row>
    <row r="494" spans="1:12" x14ac:dyDescent="0.3">
      <c r="A494">
        <v>5</v>
      </c>
      <c r="B494">
        <v>53</v>
      </c>
      <c r="C494" t="s">
        <v>10</v>
      </c>
      <c r="D494" t="s">
        <v>13</v>
      </c>
      <c r="E494">
        <v>123.611644877543</v>
      </c>
      <c r="F494">
        <v>36.113723060439</v>
      </c>
      <c r="G494">
        <v>227.39390450246901</v>
      </c>
      <c r="H494">
        <v>68.384896627286494</v>
      </c>
      <c r="I494">
        <v>92.697768762677399</v>
      </c>
      <c r="J494">
        <v>96.146044624746395</v>
      </c>
      <c r="K494">
        <f t="shared" si="14"/>
        <v>103.78225962492601</v>
      </c>
      <c r="L494">
        <f t="shared" si="15"/>
        <v>32.271173566847494</v>
      </c>
    </row>
    <row r="495" spans="1:12" x14ac:dyDescent="0.3">
      <c r="A495">
        <v>5</v>
      </c>
      <c r="B495">
        <v>54</v>
      </c>
      <c r="C495" t="s">
        <v>14</v>
      </c>
      <c r="D495" t="s">
        <v>11</v>
      </c>
      <c r="E495">
        <v>16.891578615486701</v>
      </c>
      <c r="F495">
        <v>3.73269525999812</v>
      </c>
      <c r="G495">
        <v>401.53382887415199</v>
      </c>
      <c r="H495">
        <v>77.635771780303003</v>
      </c>
      <c r="I495">
        <v>92.712550607287397</v>
      </c>
      <c r="J495">
        <v>96.153846153846104</v>
      </c>
      <c r="K495">
        <f t="shared" si="14"/>
        <v>384.64225025866529</v>
      </c>
      <c r="L495">
        <f t="shared" si="15"/>
        <v>73.903076520304879</v>
      </c>
    </row>
    <row r="496" spans="1:12" x14ac:dyDescent="0.3">
      <c r="A496">
        <v>5</v>
      </c>
      <c r="B496">
        <v>55</v>
      </c>
      <c r="C496" t="s">
        <v>12</v>
      </c>
      <c r="D496" t="s">
        <v>12</v>
      </c>
      <c r="E496">
        <v>503.00333906259999</v>
      </c>
      <c r="F496">
        <v>82.497767900946002</v>
      </c>
      <c r="G496">
        <v>510.40683234349802</v>
      </c>
      <c r="H496">
        <v>90.025654871323496</v>
      </c>
      <c r="I496">
        <v>92.727272727272705</v>
      </c>
      <c r="J496">
        <v>96.161616161616095</v>
      </c>
      <c r="K496">
        <f t="shared" si="14"/>
        <v>7.4034932808980329</v>
      </c>
      <c r="L496">
        <f t="shared" si="15"/>
        <v>7.5278869703774944</v>
      </c>
    </row>
    <row r="497" spans="1:12" x14ac:dyDescent="0.3">
      <c r="A497">
        <v>5</v>
      </c>
      <c r="B497">
        <v>56</v>
      </c>
      <c r="C497" t="s">
        <v>13</v>
      </c>
      <c r="D497" t="s">
        <v>12</v>
      </c>
      <c r="E497">
        <v>701.54103506367403</v>
      </c>
      <c r="F497">
        <v>156.99916910591801</v>
      </c>
      <c r="G497">
        <v>466.96653332250997</v>
      </c>
      <c r="H497">
        <v>101.499010240709</v>
      </c>
      <c r="I497">
        <v>92.540322580645096</v>
      </c>
      <c r="J497">
        <v>95.967741935483801</v>
      </c>
      <c r="K497">
        <f t="shared" si="14"/>
        <v>-234.57450174116406</v>
      </c>
      <c r="L497">
        <f t="shared" si="15"/>
        <v>-55.500158865209016</v>
      </c>
    </row>
    <row r="498" spans="1:12" x14ac:dyDescent="0.3">
      <c r="A498">
        <v>5</v>
      </c>
      <c r="B498">
        <v>57</v>
      </c>
      <c r="C498" t="s">
        <v>14</v>
      </c>
      <c r="D498" t="s">
        <v>11</v>
      </c>
      <c r="E498">
        <v>44.977269915846499</v>
      </c>
      <c r="F498">
        <v>6.8029898104678601</v>
      </c>
      <c r="G498">
        <v>361.29959138759301</v>
      </c>
      <c r="H498">
        <v>73.763350637335506</v>
      </c>
      <c r="I498">
        <v>92.555331991951704</v>
      </c>
      <c r="J498">
        <v>95.975855130784694</v>
      </c>
      <c r="K498">
        <f t="shared" si="14"/>
        <v>316.32232147174653</v>
      </c>
      <c r="L498">
        <f t="shared" si="15"/>
        <v>66.960360826867642</v>
      </c>
    </row>
    <row r="499" spans="1:12" x14ac:dyDescent="0.3">
      <c r="A499">
        <v>5</v>
      </c>
      <c r="B499">
        <v>58</v>
      </c>
      <c r="C499" t="s">
        <v>10</v>
      </c>
      <c r="D499" t="s">
        <v>10</v>
      </c>
      <c r="E499">
        <v>397.13313987456701</v>
      </c>
      <c r="F499">
        <v>96.688515072810404</v>
      </c>
      <c r="G499">
        <v>407.76214355219997</v>
      </c>
      <c r="H499">
        <v>73.988658405172401</v>
      </c>
      <c r="I499">
        <v>92.570281124497996</v>
      </c>
      <c r="J499">
        <v>95.783132530120398</v>
      </c>
      <c r="K499">
        <f t="shared" si="14"/>
        <v>10.629003677632966</v>
      </c>
      <c r="L499">
        <f t="shared" si="15"/>
        <v>-22.699856667638002</v>
      </c>
    </row>
    <row r="500" spans="1:12" x14ac:dyDescent="0.3">
      <c r="A500">
        <v>5</v>
      </c>
      <c r="B500">
        <v>59</v>
      </c>
      <c r="C500" t="s">
        <v>12</v>
      </c>
      <c r="D500" t="s">
        <v>11</v>
      </c>
      <c r="E500">
        <v>70.851703844388297</v>
      </c>
      <c r="F500">
        <v>15.675667906626201</v>
      </c>
      <c r="G500">
        <v>252.60251555397701</v>
      </c>
      <c r="H500">
        <v>46.662510247877997</v>
      </c>
      <c r="I500">
        <v>92.585170340681302</v>
      </c>
      <c r="J500">
        <v>95.7915831663326</v>
      </c>
      <c r="K500">
        <f t="shared" si="14"/>
        <v>181.75081170958873</v>
      </c>
      <c r="L500">
        <f t="shared" si="15"/>
        <v>30.986842341251794</v>
      </c>
    </row>
    <row r="501" spans="1:12" x14ac:dyDescent="0.3">
      <c r="A501">
        <v>5</v>
      </c>
      <c r="B501">
        <v>60</v>
      </c>
      <c r="C501" t="s">
        <v>14</v>
      </c>
      <c r="D501" t="s">
        <v>11</v>
      </c>
      <c r="E501">
        <v>49.644365904786802</v>
      </c>
      <c r="F501">
        <v>10.334443077796699</v>
      </c>
      <c r="G501">
        <v>124.62073371926201</v>
      </c>
      <c r="H501">
        <v>33.915011553697099</v>
      </c>
      <c r="I501">
        <v>92.6</v>
      </c>
      <c r="J501">
        <v>95.8</v>
      </c>
      <c r="K501">
        <f t="shared" si="14"/>
        <v>74.976367814475196</v>
      </c>
      <c r="L501">
        <f t="shared" si="15"/>
        <v>23.5805684759004</v>
      </c>
    </row>
    <row r="502" spans="1:12" x14ac:dyDescent="0.3">
      <c r="A502">
        <v>5</v>
      </c>
      <c r="B502">
        <v>61</v>
      </c>
      <c r="C502" t="s">
        <v>14</v>
      </c>
      <c r="D502" t="s">
        <v>11</v>
      </c>
      <c r="E502">
        <v>27.859309753586999</v>
      </c>
      <c r="F502">
        <v>10.038774226867901</v>
      </c>
      <c r="G502">
        <v>56.387404568213498</v>
      </c>
      <c r="H502">
        <v>22.743570296490699</v>
      </c>
      <c r="I502">
        <v>92.614770459081797</v>
      </c>
      <c r="J502">
        <v>95.808383233532894</v>
      </c>
      <c r="K502">
        <f t="shared" si="14"/>
        <v>28.528094814626499</v>
      </c>
      <c r="L502">
        <f t="shared" si="15"/>
        <v>12.704796069622798</v>
      </c>
    </row>
    <row r="503" spans="1:12" x14ac:dyDescent="0.3">
      <c r="A503">
        <v>5</v>
      </c>
      <c r="B503">
        <v>62</v>
      </c>
      <c r="C503" t="s">
        <v>11</v>
      </c>
      <c r="D503" t="s">
        <v>11</v>
      </c>
      <c r="E503">
        <v>3.0172173159278901</v>
      </c>
      <c r="F503">
        <v>0.71153590154108903</v>
      </c>
      <c r="G503">
        <v>27.047504386850498</v>
      </c>
      <c r="H503">
        <v>11.405756684922601</v>
      </c>
      <c r="I503">
        <v>92.629482071713099</v>
      </c>
      <c r="J503">
        <v>95.816733067729004</v>
      </c>
      <c r="K503">
        <f t="shared" si="14"/>
        <v>24.030287070922608</v>
      </c>
      <c r="L503">
        <f t="shared" si="15"/>
        <v>10.694220783381512</v>
      </c>
    </row>
    <row r="504" spans="1:12" x14ac:dyDescent="0.3">
      <c r="A504">
        <v>5</v>
      </c>
      <c r="B504">
        <v>63</v>
      </c>
      <c r="C504" t="s">
        <v>11</v>
      </c>
      <c r="D504" t="s">
        <v>11</v>
      </c>
      <c r="E504">
        <v>12.4079941236684</v>
      </c>
      <c r="F504">
        <v>2.7499201703964098</v>
      </c>
      <c r="G504">
        <v>36.217094663430302</v>
      </c>
      <c r="H504">
        <v>13.8608796772203</v>
      </c>
      <c r="I504">
        <v>92.644135188866798</v>
      </c>
      <c r="J504">
        <v>95.825049701789197</v>
      </c>
      <c r="K504">
        <f t="shared" si="14"/>
        <v>23.8091005397619</v>
      </c>
      <c r="L504">
        <f t="shared" si="15"/>
        <v>11.110959506823891</v>
      </c>
    </row>
    <row r="505" spans="1:12" x14ac:dyDescent="0.3">
      <c r="A505">
        <v>5</v>
      </c>
      <c r="B505">
        <v>64</v>
      </c>
      <c r="C505" t="s">
        <v>12</v>
      </c>
      <c r="D505" t="s">
        <v>11</v>
      </c>
      <c r="E505">
        <v>13.2995957938115</v>
      </c>
      <c r="F505">
        <v>3.0645257623858102</v>
      </c>
      <c r="G505">
        <v>23.3331604578789</v>
      </c>
      <c r="H505">
        <v>8.0674868724385203</v>
      </c>
      <c r="I505">
        <v>92.658730158730094</v>
      </c>
      <c r="J505">
        <v>95.8333333333333</v>
      </c>
      <c r="K505">
        <f t="shared" si="14"/>
        <v>10.0335646640674</v>
      </c>
      <c r="L505">
        <f t="shared" si="15"/>
        <v>5.00296111005271</v>
      </c>
    </row>
    <row r="506" spans="1:12" x14ac:dyDescent="0.3">
      <c r="A506">
        <v>5</v>
      </c>
      <c r="B506">
        <v>65</v>
      </c>
      <c r="C506" t="s">
        <v>11</v>
      </c>
      <c r="D506" t="s">
        <v>11</v>
      </c>
      <c r="E506">
        <v>2.2659176467414399</v>
      </c>
      <c r="F506">
        <v>0.47480187737720198</v>
      </c>
      <c r="G506">
        <v>16.902764041219498</v>
      </c>
      <c r="H506">
        <v>5.6340791509392503</v>
      </c>
      <c r="I506">
        <v>92.673267326732599</v>
      </c>
      <c r="J506">
        <v>95.841584158415799</v>
      </c>
      <c r="K506">
        <f t="shared" si="14"/>
        <v>14.636846394478059</v>
      </c>
      <c r="L506">
        <f t="shared" si="15"/>
        <v>5.159277273562048</v>
      </c>
    </row>
    <row r="507" spans="1:12" x14ac:dyDescent="0.3">
      <c r="A507">
        <v>5</v>
      </c>
      <c r="B507">
        <v>66</v>
      </c>
      <c r="C507" t="s">
        <v>10</v>
      </c>
      <c r="D507" t="s">
        <v>10</v>
      </c>
      <c r="E507">
        <v>0</v>
      </c>
      <c r="F507">
        <v>0</v>
      </c>
      <c r="G507">
        <v>43.416731052795001</v>
      </c>
      <c r="H507">
        <v>12.6667451404389</v>
      </c>
      <c r="I507">
        <v>92.687747035573096</v>
      </c>
      <c r="J507">
        <v>95.8498023715415</v>
      </c>
      <c r="K507">
        <f t="shared" si="14"/>
        <v>43.416731052795001</v>
      </c>
      <c r="L507">
        <f t="shared" si="15"/>
        <v>12.6667451404389</v>
      </c>
    </row>
    <row r="508" spans="1:12" x14ac:dyDescent="0.3">
      <c r="A508">
        <v>5</v>
      </c>
      <c r="B508">
        <v>67</v>
      </c>
      <c r="C508" t="s">
        <v>10</v>
      </c>
      <c r="D508" t="s">
        <v>10</v>
      </c>
      <c r="E508">
        <v>0</v>
      </c>
      <c r="F508">
        <v>0</v>
      </c>
      <c r="G508">
        <v>30.286764624387299</v>
      </c>
      <c r="H508">
        <v>9.2236995860042708</v>
      </c>
      <c r="I508">
        <v>92.702169625246498</v>
      </c>
      <c r="J508">
        <v>95.857988165680396</v>
      </c>
      <c r="K508">
        <f t="shared" si="14"/>
        <v>30.286764624387299</v>
      </c>
      <c r="L508">
        <f t="shared" si="15"/>
        <v>9.2236995860042708</v>
      </c>
    </row>
    <row r="509" spans="1:12" x14ac:dyDescent="0.3">
      <c r="A509">
        <v>5</v>
      </c>
      <c r="B509">
        <v>68</v>
      </c>
      <c r="C509" t="s">
        <v>10</v>
      </c>
      <c r="D509" t="s">
        <v>10</v>
      </c>
      <c r="E509">
        <v>0</v>
      </c>
      <c r="F509">
        <v>0</v>
      </c>
      <c r="G509">
        <v>3.8330734582552801</v>
      </c>
      <c r="H509">
        <v>1.2238963562765199</v>
      </c>
      <c r="I509">
        <v>92.716535433070803</v>
      </c>
      <c r="J509">
        <v>95.866141732283396</v>
      </c>
      <c r="K509">
        <f t="shared" si="14"/>
        <v>3.8330734582552801</v>
      </c>
      <c r="L509">
        <f t="shared" si="15"/>
        <v>1.2238963562765199</v>
      </c>
    </row>
    <row r="510" spans="1:12" x14ac:dyDescent="0.3">
      <c r="A510">
        <v>5</v>
      </c>
      <c r="B510">
        <v>69</v>
      </c>
      <c r="C510" t="s">
        <v>10</v>
      </c>
      <c r="D510" t="s">
        <v>10</v>
      </c>
      <c r="E510">
        <v>0</v>
      </c>
      <c r="F510">
        <v>0</v>
      </c>
      <c r="G510">
        <v>18.050540204913201</v>
      </c>
      <c r="H510">
        <v>3.51419479782516</v>
      </c>
      <c r="I510">
        <v>92.730844793713104</v>
      </c>
      <c r="J510">
        <v>95.874263261296605</v>
      </c>
      <c r="K510">
        <f t="shared" si="14"/>
        <v>18.050540204913201</v>
      </c>
      <c r="L510">
        <f t="shared" si="15"/>
        <v>3.51419479782516</v>
      </c>
    </row>
    <row r="511" spans="1:12" x14ac:dyDescent="0.3">
      <c r="A511">
        <v>5</v>
      </c>
      <c r="B511">
        <v>70</v>
      </c>
      <c r="C511" t="s">
        <v>10</v>
      </c>
      <c r="D511" t="s">
        <v>10</v>
      </c>
      <c r="E511">
        <v>0</v>
      </c>
      <c r="F511">
        <v>0</v>
      </c>
      <c r="G511">
        <v>22.087432342124899</v>
      </c>
      <c r="H511">
        <v>4.9118824494190703</v>
      </c>
      <c r="I511">
        <v>92.745098039215605</v>
      </c>
      <c r="J511">
        <v>95.882352941176407</v>
      </c>
      <c r="K511">
        <f t="shared" si="14"/>
        <v>22.087432342124899</v>
      </c>
      <c r="L511">
        <f t="shared" si="15"/>
        <v>4.9118824494190703</v>
      </c>
    </row>
    <row r="512" spans="1:12" x14ac:dyDescent="0.3">
      <c r="A512">
        <v>5</v>
      </c>
      <c r="B512">
        <v>71</v>
      </c>
      <c r="C512" t="s">
        <v>10</v>
      </c>
      <c r="D512" t="s">
        <v>10</v>
      </c>
      <c r="E512">
        <v>0</v>
      </c>
      <c r="F512">
        <v>0</v>
      </c>
      <c r="G512">
        <v>42.935041203635599</v>
      </c>
      <c r="H512">
        <v>9.5098031027275205</v>
      </c>
      <c r="I512">
        <v>92.759295499021505</v>
      </c>
      <c r="J512">
        <v>95.890410958904098</v>
      </c>
      <c r="K512">
        <f t="shared" si="14"/>
        <v>42.935041203635599</v>
      </c>
      <c r="L512">
        <f t="shared" si="15"/>
        <v>9.5098031027275205</v>
      </c>
    </row>
    <row r="513" spans="1:12" x14ac:dyDescent="0.3">
      <c r="A513">
        <v>5</v>
      </c>
      <c r="B513">
        <v>72</v>
      </c>
      <c r="C513" t="s">
        <v>10</v>
      </c>
      <c r="D513" t="s">
        <v>10</v>
      </c>
      <c r="E513">
        <v>0</v>
      </c>
      <c r="F513">
        <v>0</v>
      </c>
      <c r="G513">
        <v>50.4176148934488</v>
      </c>
      <c r="H513">
        <v>11.783474192899799</v>
      </c>
      <c r="I513">
        <v>92.7734375</v>
      </c>
      <c r="J513">
        <v>95.8984375</v>
      </c>
      <c r="K513">
        <f t="shared" si="14"/>
        <v>50.4176148934488</v>
      </c>
      <c r="L513">
        <f t="shared" si="15"/>
        <v>11.783474192899799</v>
      </c>
    </row>
    <row r="514" spans="1:12" x14ac:dyDescent="0.3">
      <c r="A514">
        <v>5</v>
      </c>
      <c r="B514">
        <v>73</v>
      </c>
      <c r="C514" t="s">
        <v>10</v>
      </c>
      <c r="D514" t="s">
        <v>10</v>
      </c>
      <c r="E514">
        <v>0</v>
      </c>
      <c r="F514">
        <v>0</v>
      </c>
      <c r="G514">
        <v>58.779046145907998</v>
      </c>
      <c r="H514">
        <v>13.6327862317049</v>
      </c>
      <c r="I514">
        <v>92.7875243664717</v>
      </c>
      <c r="J514">
        <v>95.906432748537995</v>
      </c>
      <c r="K514">
        <f t="shared" si="14"/>
        <v>58.779046145907998</v>
      </c>
      <c r="L514">
        <f t="shared" si="15"/>
        <v>13.6327862317049</v>
      </c>
    </row>
    <row r="515" spans="1:12" x14ac:dyDescent="0.3">
      <c r="A515">
        <v>5</v>
      </c>
      <c r="B515">
        <v>74</v>
      </c>
      <c r="C515" t="s">
        <v>10</v>
      </c>
      <c r="D515" t="s">
        <v>10</v>
      </c>
      <c r="E515">
        <v>0</v>
      </c>
      <c r="F515">
        <v>0</v>
      </c>
      <c r="G515">
        <v>67.051448449160503</v>
      </c>
      <c r="H515">
        <v>16.777208411175199</v>
      </c>
      <c r="I515">
        <v>92.801556420233396</v>
      </c>
      <c r="J515">
        <v>95.914396887159498</v>
      </c>
      <c r="K515">
        <f t="shared" ref="K515:K578" si="16">G515-E515</f>
        <v>67.051448449160503</v>
      </c>
      <c r="L515">
        <f t="shared" ref="L515:L578" si="17">H515-F515</f>
        <v>16.777208411175199</v>
      </c>
    </row>
    <row r="516" spans="1:12" x14ac:dyDescent="0.3">
      <c r="A516">
        <v>5</v>
      </c>
      <c r="B516">
        <v>75</v>
      </c>
      <c r="C516" t="s">
        <v>10</v>
      </c>
      <c r="D516" t="s">
        <v>10</v>
      </c>
      <c r="E516">
        <v>0</v>
      </c>
      <c r="F516">
        <v>0</v>
      </c>
      <c r="G516">
        <v>45.272879893443402</v>
      </c>
      <c r="H516">
        <v>10.386627666766801</v>
      </c>
      <c r="I516">
        <v>92.815533980582501</v>
      </c>
      <c r="J516">
        <v>95.922330097087297</v>
      </c>
      <c r="K516">
        <f t="shared" si="16"/>
        <v>45.272879893443402</v>
      </c>
      <c r="L516">
        <f t="shared" si="17"/>
        <v>10.386627666766801</v>
      </c>
    </row>
    <row r="517" spans="1:12" x14ac:dyDescent="0.3">
      <c r="A517">
        <v>5</v>
      </c>
      <c r="B517">
        <v>76</v>
      </c>
      <c r="C517" t="s">
        <v>10</v>
      </c>
      <c r="D517" t="s">
        <v>10</v>
      </c>
      <c r="E517">
        <v>0</v>
      </c>
      <c r="F517">
        <v>0</v>
      </c>
      <c r="G517">
        <v>20.129660975984201</v>
      </c>
      <c r="H517">
        <v>7.5787609469505997</v>
      </c>
      <c r="I517">
        <v>92.829457364340996</v>
      </c>
      <c r="J517">
        <v>95.930232558139494</v>
      </c>
      <c r="K517">
        <f t="shared" si="16"/>
        <v>20.129660975984201</v>
      </c>
      <c r="L517">
        <f t="shared" si="17"/>
        <v>7.5787609469505997</v>
      </c>
    </row>
    <row r="518" spans="1:12" x14ac:dyDescent="0.3">
      <c r="A518">
        <v>5</v>
      </c>
      <c r="B518">
        <v>77</v>
      </c>
      <c r="C518" t="s">
        <v>10</v>
      </c>
      <c r="D518" t="s">
        <v>10</v>
      </c>
      <c r="E518">
        <v>0</v>
      </c>
      <c r="F518">
        <v>0</v>
      </c>
      <c r="G518">
        <v>43.681379933543198</v>
      </c>
      <c r="H518">
        <v>14.19604315274</v>
      </c>
      <c r="I518">
        <v>92.843326885880003</v>
      </c>
      <c r="J518">
        <v>95.938104448742706</v>
      </c>
      <c r="K518">
        <f t="shared" si="16"/>
        <v>43.681379933543198</v>
      </c>
      <c r="L518">
        <f t="shared" si="17"/>
        <v>14.19604315274</v>
      </c>
    </row>
    <row r="519" spans="1:12" x14ac:dyDescent="0.3">
      <c r="A519">
        <v>5</v>
      </c>
      <c r="B519">
        <v>78</v>
      </c>
      <c r="C519" t="s">
        <v>10</v>
      </c>
      <c r="D519" t="s">
        <v>10</v>
      </c>
      <c r="E519">
        <v>0</v>
      </c>
      <c r="F519">
        <v>0</v>
      </c>
      <c r="G519">
        <v>30.766801607401302</v>
      </c>
      <c r="H519">
        <v>9.4987960323210601</v>
      </c>
      <c r="I519">
        <v>92.857142857142804</v>
      </c>
      <c r="J519">
        <v>95.945945945945894</v>
      </c>
      <c r="K519">
        <f t="shared" si="16"/>
        <v>30.766801607401302</v>
      </c>
      <c r="L519">
        <f t="shared" si="17"/>
        <v>9.4987960323210601</v>
      </c>
    </row>
    <row r="520" spans="1:12" x14ac:dyDescent="0.3">
      <c r="A520">
        <v>5</v>
      </c>
      <c r="B520">
        <v>79</v>
      </c>
      <c r="C520" t="s">
        <v>10</v>
      </c>
      <c r="D520" t="s">
        <v>10</v>
      </c>
      <c r="E520">
        <v>0</v>
      </c>
      <c r="F520">
        <v>0</v>
      </c>
      <c r="G520">
        <v>56.358936802096302</v>
      </c>
      <c r="H520">
        <v>10.678489571187001</v>
      </c>
      <c r="I520">
        <v>92.870905587668602</v>
      </c>
      <c r="J520">
        <v>95.953757225433506</v>
      </c>
      <c r="K520">
        <f t="shared" si="16"/>
        <v>56.358936802096302</v>
      </c>
      <c r="L520">
        <f t="shared" si="17"/>
        <v>10.678489571187001</v>
      </c>
    </row>
    <row r="521" spans="1:12" x14ac:dyDescent="0.3">
      <c r="A521">
        <v>5</v>
      </c>
      <c r="B521">
        <v>80</v>
      </c>
      <c r="C521" t="s">
        <v>10</v>
      </c>
      <c r="D521" t="s">
        <v>10</v>
      </c>
      <c r="E521">
        <v>26.6112734645763</v>
      </c>
      <c r="F521">
        <v>3.48437231412279</v>
      </c>
      <c r="G521">
        <v>73.825654315416202</v>
      </c>
      <c r="H521">
        <v>25.837331203435401</v>
      </c>
      <c r="I521">
        <v>92.884615384615302</v>
      </c>
      <c r="J521">
        <v>95.961538461538396</v>
      </c>
      <c r="K521">
        <f t="shared" si="16"/>
        <v>47.214380850839902</v>
      </c>
      <c r="L521">
        <f t="shared" si="17"/>
        <v>22.35295888931261</v>
      </c>
    </row>
    <row r="522" spans="1:12" x14ac:dyDescent="0.3">
      <c r="A522">
        <v>5</v>
      </c>
      <c r="B522">
        <v>81</v>
      </c>
      <c r="C522" t="s">
        <v>14</v>
      </c>
      <c r="D522" t="s">
        <v>14</v>
      </c>
      <c r="E522">
        <v>190.25040714056999</v>
      </c>
      <c r="F522">
        <v>25.398940917208801</v>
      </c>
      <c r="G522">
        <v>174.34044541956001</v>
      </c>
      <c r="H522">
        <v>43.791592963836401</v>
      </c>
      <c r="I522">
        <v>92.706333973128594</v>
      </c>
      <c r="J522">
        <v>95.969289827255196</v>
      </c>
      <c r="K522">
        <f t="shared" si="16"/>
        <v>-15.909961721009978</v>
      </c>
      <c r="L522">
        <f t="shared" si="17"/>
        <v>18.3926520466276</v>
      </c>
    </row>
    <row r="523" spans="1:12" x14ac:dyDescent="0.3">
      <c r="A523">
        <v>5</v>
      </c>
      <c r="B523">
        <v>82</v>
      </c>
      <c r="C523" t="s">
        <v>13</v>
      </c>
      <c r="D523" t="s">
        <v>13</v>
      </c>
      <c r="E523">
        <v>295.78301608118801</v>
      </c>
      <c r="F523">
        <v>46.033346257858597</v>
      </c>
      <c r="G523">
        <v>145.23040602206299</v>
      </c>
      <c r="H523">
        <v>46.003873697916603</v>
      </c>
      <c r="I523">
        <v>92.528735632183896</v>
      </c>
      <c r="J523">
        <v>95.785440613026793</v>
      </c>
      <c r="K523">
        <f t="shared" si="16"/>
        <v>-150.55261005912502</v>
      </c>
      <c r="L523">
        <f t="shared" si="17"/>
        <v>-2.9472559941993381E-2</v>
      </c>
    </row>
    <row r="524" spans="1:12" x14ac:dyDescent="0.3">
      <c r="A524">
        <v>5</v>
      </c>
      <c r="B524">
        <v>83</v>
      </c>
      <c r="C524" t="s">
        <v>11</v>
      </c>
      <c r="D524" t="s">
        <v>11</v>
      </c>
      <c r="E524">
        <v>4.9479976622062702</v>
      </c>
      <c r="F524">
        <v>0.98954075723174395</v>
      </c>
      <c r="G524">
        <v>219.636229185286</v>
      </c>
      <c r="H524">
        <v>54.009051067073102</v>
      </c>
      <c r="I524">
        <v>92.543021032504697</v>
      </c>
      <c r="J524">
        <v>95.793499043976993</v>
      </c>
      <c r="K524">
        <f t="shared" si="16"/>
        <v>214.68823152307974</v>
      </c>
      <c r="L524">
        <f t="shared" si="17"/>
        <v>53.019510309841358</v>
      </c>
    </row>
    <row r="525" spans="1:12" x14ac:dyDescent="0.3">
      <c r="A525">
        <v>5</v>
      </c>
      <c r="B525">
        <v>84</v>
      </c>
      <c r="C525" t="s">
        <v>11</v>
      </c>
      <c r="D525" t="s">
        <v>12</v>
      </c>
      <c r="E525">
        <v>1.5283978961839999</v>
      </c>
      <c r="F525">
        <v>0.36991785821460499</v>
      </c>
      <c r="G525">
        <v>174.081717720283</v>
      </c>
      <c r="H525">
        <v>45.161970727237602</v>
      </c>
      <c r="I525">
        <v>92.557251908396907</v>
      </c>
      <c r="J525">
        <v>95.801526717557195</v>
      </c>
      <c r="K525">
        <f t="shared" si="16"/>
        <v>172.55331982409899</v>
      </c>
      <c r="L525">
        <f t="shared" si="17"/>
        <v>44.792052869022996</v>
      </c>
    </row>
    <row r="526" spans="1:12" x14ac:dyDescent="0.3">
      <c r="A526">
        <v>5</v>
      </c>
      <c r="B526">
        <v>85</v>
      </c>
      <c r="C526" t="s">
        <v>12</v>
      </c>
      <c r="D526" t="s">
        <v>12</v>
      </c>
      <c r="E526">
        <v>580.81250307285598</v>
      </c>
      <c r="F526">
        <v>80.785193533556793</v>
      </c>
      <c r="G526">
        <v>208.22321731221001</v>
      </c>
      <c r="H526">
        <v>54.880531793908197</v>
      </c>
      <c r="I526">
        <v>92.380952380952294</v>
      </c>
      <c r="J526">
        <v>95.619047619047606</v>
      </c>
      <c r="K526">
        <f t="shared" si="16"/>
        <v>-372.58928576064596</v>
      </c>
      <c r="L526">
        <f t="shared" si="17"/>
        <v>-25.904661739648596</v>
      </c>
    </row>
    <row r="527" spans="1:12" x14ac:dyDescent="0.3">
      <c r="A527">
        <v>5</v>
      </c>
      <c r="B527">
        <v>86</v>
      </c>
      <c r="C527" t="s">
        <v>10</v>
      </c>
      <c r="D527" t="s">
        <v>10</v>
      </c>
      <c r="E527">
        <v>541.57169834744695</v>
      </c>
      <c r="F527">
        <v>110.37657654674901</v>
      </c>
      <c r="G527">
        <v>262.84822651874401</v>
      </c>
      <c r="H527">
        <v>65.152381896972599</v>
      </c>
      <c r="I527">
        <v>92.2053231939163</v>
      </c>
      <c r="J527">
        <v>95.437262357414397</v>
      </c>
      <c r="K527">
        <f t="shared" si="16"/>
        <v>-278.72347182870294</v>
      </c>
      <c r="L527">
        <f t="shared" si="17"/>
        <v>-45.224194649776408</v>
      </c>
    </row>
    <row r="528" spans="1:12" x14ac:dyDescent="0.3">
      <c r="A528">
        <v>5</v>
      </c>
      <c r="B528">
        <v>87</v>
      </c>
      <c r="C528" t="s">
        <v>13</v>
      </c>
      <c r="D528" t="s">
        <v>11</v>
      </c>
      <c r="E528">
        <v>87.407746682421106</v>
      </c>
      <c r="F528">
        <v>18.0591627956743</v>
      </c>
      <c r="G528">
        <v>142.859597170847</v>
      </c>
      <c r="H528">
        <v>44.538943225190799</v>
      </c>
      <c r="I528">
        <v>92.220113851992394</v>
      </c>
      <c r="J528">
        <v>95.445920303605305</v>
      </c>
      <c r="K528">
        <f t="shared" si="16"/>
        <v>55.45185048842589</v>
      </c>
      <c r="L528">
        <f t="shared" si="17"/>
        <v>26.479780429516499</v>
      </c>
    </row>
    <row r="529" spans="1:12" x14ac:dyDescent="0.3">
      <c r="A529">
        <v>5</v>
      </c>
      <c r="B529">
        <v>88</v>
      </c>
      <c r="C529" t="s">
        <v>12</v>
      </c>
      <c r="D529" t="s">
        <v>12</v>
      </c>
      <c r="E529">
        <v>55.4736288348603</v>
      </c>
      <c r="F529">
        <v>22.892172307521101</v>
      </c>
      <c r="G529">
        <v>274.61739618187698</v>
      </c>
      <c r="H529">
        <v>78.029052734375</v>
      </c>
      <c r="I529">
        <v>92.234848484848399</v>
      </c>
      <c r="J529">
        <v>95.454545454545396</v>
      </c>
      <c r="K529">
        <f t="shared" si="16"/>
        <v>219.14376734701668</v>
      </c>
      <c r="L529">
        <f t="shared" si="17"/>
        <v>55.136880426853899</v>
      </c>
    </row>
    <row r="530" spans="1:12" x14ac:dyDescent="0.3">
      <c r="A530">
        <v>5</v>
      </c>
      <c r="B530">
        <v>89</v>
      </c>
      <c r="C530" t="s">
        <v>13</v>
      </c>
      <c r="D530" t="s">
        <v>14</v>
      </c>
      <c r="E530">
        <v>662.73657799579405</v>
      </c>
      <c r="F530">
        <v>154.40250818790199</v>
      </c>
      <c r="G530">
        <v>251.094699157918</v>
      </c>
      <c r="H530">
        <v>80.690175513698605</v>
      </c>
      <c r="I530">
        <v>92.060491493383694</v>
      </c>
      <c r="J530">
        <v>95.274102079395007</v>
      </c>
      <c r="K530">
        <f t="shared" si="16"/>
        <v>-411.64187883787605</v>
      </c>
      <c r="L530">
        <f t="shared" si="17"/>
        <v>-73.712332674203381</v>
      </c>
    </row>
    <row r="531" spans="1:12" x14ac:dyDescent="0.3">
      <c r="A531">
        <v>5</v>
      </c>
      <c r="B531">
        <v>90</v>
      </c>
      <c r="C531" t="s">
        <v>13</v>
      </c>
      <c r="D531" t="s">
        <v>13</v>
      </c>
      <c r="E531">
        <v>200.572872149956</v>
      </c>
      <c r="F531">
        <v>58.543750461352303</v>
      </c>
      <c r="G531">
        <v>334.880328531082</v>
      </c>
      <c r="H531">
        <v>109.37260298295401</v>
      </c>
      <c r="I531">
        <v>92.075471698113205</v>
      </c>
      <c r="J531">
        <v>95.283018867924497</v>
      </c>
      <c r="K531">
        <f t="shared" si="16"/>
        <v>134.307456381126</v>
      </c>
      <c r="L531">
        <f t="shared" si="17"/>
        <v>50.828852521601704</v>
      </c>
    </row>
    <row r="532" spans="1:12" x14ac:dyDescent="0.3">
      <c r="A532">
        <v>5</v>
      </c>
      <c r="B532">
        <v>91</v>
      </c>
      <c r="C532" t="s">
        <v>13</v>
      </c>
      <c r="D532" t="s">
        <v>13</v>
      </c>
      <c r="E532">
        <v>430.15713805878801</v>
      </c>
      <c r="F532">
        <v>93.228083344561298</v>
      </c>
      <c r="G532">
        <v>330.84971038856497</v>
      </c>
      <c r="H532">
        <v>110.350595064252</v>
      </c>
      <c r="I532">
        <v>91.902071563088498</v>
      </c>
      <c r="J532">
        <v>95.291902071563001</v>
      </c>
      <c r="K532">
        <f t="shared" si="16"/>
        <v>-99.307427670223035</v>
      </c>
      <c r="L532">
        <f t="shared" si="17"/>
        <v>17.122511719690706</v>
      </c>
    </row>
    <row r="533" spans="1:12" x14ac:dyDescent="0.3">
      <c r="A533">
        <v>5</v>
      </c>
      <c r="B533">
        <v>92</v>
      </c>
      <c r="C533" t="s">
        <v>13</v>
      </c>
      <c r="D533" t="s">
        <v>13</v>
      </c>
      <c r="E533">
        <v>160.846950275903</v>
      </c>
      <c r="F533">
        <v>62.464497688313301</v>
      </c>
      <c r="G533">
        <v>303.98540862181301</v>
      </c>
      <c r="H533">
        <v>86.114229258040893</v>
      </c>
      <c r="I533">
        <v>91.917293233082702</v>
      </c>
      <c r="J533">
        <v>95.300751879699206</v>
      </c>
      <c r="K533">
        <f t="shared" si="16"/>
        <v>143.13845834591001</v>
      </c>
      <c r="L533">
        <f t="shared" si="17"/>
        <v>23.649731569727592</v>
      </c>
    </row>
    <row r="534" spans="1:12" x14ac:dyDescent="0.3">
      <c r="A534">
        <v>5</v>
      </c>
      <c r="B534">
        <v>93</v>
      </c>
      <c r="C534" t="s">
        <v>14</v>
      </c>
      <c r="D534" t="s">
        <v>11</v>
      </c>
      <c r="E534">
        <v>64.872555811335701</v>
      </c>
      <c r="F534">
        <v>21.8612936338682</v>
      </c>
      <c r="G534">
        <v>337.91761686759298</v>
      </c>
      <c r="H534">
        <v>80.769931012426895</v>
      </c>
      <c r="I534">
        <v>91.932457786116302</v>
      </c>
      <c r="J534">
        <v>95.309568480300101</v>
      </c>
      <c r="K534">
        <f t="shared" si="16"/>
        <v>273.04506105625728</v>
      </c>
      <c r="L534">
        <f t="shared" si="17"/>
        <v>58.908637378558694</v>
      </c>
    </row>
    <row r="535" spans="1:12" x14ac:dyDescent="0.3">
      <c r="A535">
        <v>5</v>
      </c>
      <c r="B535">
        <v>94</v>
      </c>
      <c r="C535" t="s">
        <v>14</v>
      </c>
      <c r="D535" t="s">
        <v>11</v>
      </c>
      <c r="E535">
        <v>159.07353112419801</v>
      </c>
      <c r="F535">
        <v>43.101234288481301</v>
      </c>
      <c r="G535">
        <v>465.122431629022</v>
      </c>
      <c r="H535">
        <v>124.11916307471201</v>
      </c>
      <c r="I535">
        <v>91.947565543071093</v>
      </c>
      <c r="J535">
        <v>95.318352059925004</v>
      </c>
      <c r="K535">
        <f t="shared" si="16"/>
        <v>306.04890050482402</v>
      </c>
      <c r="L535">
        <f t="shared" si="17"/>
        <v>81.017928786230698</v>
      </c>
    </row>
    <row r="536" spans="1:12" x14ac:dyDescent="0.3">
      <c r="A536">
        <v>5</v>
      </c>
      <c r="B536">
        <v>95</v>
      </c>
      <c r="C536" t="s">
        <v>11</v>
      </c>
      <c r="D536" t="s">
        <v>11</v>
      </c>
      <c r="E536">
        <v>7.5970535135598096</v>
      </c>
      <c r="F536">
        <v>2.0490427027428999</v>
      </c>
      <c r="G536">
        <v>366.15422064315698</v>
      </c>
      <c r="H536">
        <v>92.1640625</v>
      </c>
      <c r="I536">
        <v>91.962616822429894</v>
      </c>
      <c r="J536">
        <v>95.327102803738299</v>
      </c>
      <c r="K536">
        <f t="shared" si="16"/>
        <v>358.55716712959719</v>
      </c>
      <c r="L536">
        <f t="shared" si="17"/>
        <v>90.115019797257105</v>
      </c>
    </row>
    <row r="537" spans="1:12" x14ac:dyDescent="0.3">
      <c r="A537">
        <v>5</v>
      </c>
      <c r="B537">
        <v>96</v>
      </c>
      <c r="C537" t="s">
        <v>13</v>
      </c>
      <c r="D537" t="s">
        <v>12</v>
      </c>
      <c r="E537">
        <v>179.26375659359701</v>
      </c>
      <c r="F537">
        <v>36.317820566324897</v>
      </c>
      <c r="G537">
        <v>156.584415542388</v>
      </c>
      <c r="H537">
        <v>45.655443094544403</v>
      </c>
      <c r="I537">
        <v>91.791044776119406</v>
      </c>
      <c r="J537">
        <v>95.335820895522303</v>
      </c>
      <c r="K537">
        <f t="shared" si="16"/>
        <v>-22.679341051209008</v>
      </c>
      <c r="L537">
        <f t="shared" si="17"/>
        <v>9.3376225282195051</v>
      </c>
    </row>
    <row r="538" spans="1:12" x14ac:dyDescent="0.3">
      <c r="A538">
        <v>5</v>
      </c>
      <c r="B538">
        <v>97</v>
      </c>
      <c r="C538" t="s">
        <v>13</v>
      </c>
      <c r="D538" t="s">
        <v>13</v>
      </c>
      <c r="E538">
        <v>18.4196142863447</v>
      </c>
      <c r="F538">
        <v>3.9186121451606302</v>
      </c>
      <c r="G538">
        <v>125.95380172702799</v>
      </c>
      <c r="H538">
        <v>34.243982651654399</v>
      </c>
      <c r="I538">
        <v>91.806331471135906</v>
      </c>
      <c r="J538">
        <v>95.344506517690803</v>
      </c>
      <c r="K538">
        <f t="shared" si="16"/>
        <v>107.5341874406833</v>
      </c>
      <c r="L538">
        <f t="shared" si="17"/>
        <v>30.325370506493769</v>
      </c>
    </row>
    <row r="539" spans="1:12" x14ac:dyDescent="0.3">
      <c r="A539">
        <v>5</v>
      </c>
      <c r="B539">
        <v>98</v>
      </c>
      <c r="C539" t="s">
        <v>14</v>
      </c>
      <c r="D539" t="s">
        <v>11</v>
      </c>
      <c r="E539">
        <v>48.133334815018998</v>
      </c>
      <c r="F539">
        <v>9.3534173709905897</v>
      </c>
      <c r="G539">
        <v>144.16365520740101</v>
      </c>
      <c r="H539">
        <v>35.780172025240297</v>
      </c>
      <c r="I539">
        <v>91.821561338289897</v>
      </c>
      <c r="J539">
        <v>95.353159851301101</v>
      </c>
      <c r="K539">
        <f t="shared" si="16"/>
        <v>96.030320392382009</v>
      </c>
      <c r="L539">
        <f t="shared" si="17"/>
        <v>26.426754654249706</v>
      </c>
    </row>
    <row r="540" spans="1:12" x14ac:dyDescent="0.3">
      <c r="A540">
        <v>5</v>
      </c>
      <c r="B540">
        <v>99</v>
      </c>
      <c r="C540" t="s">
        <v>12</v>
      </c>
      <c r="D540" t="s">
        <v>12</v>
      </c>
      <c r="E540">
        <v>15.7779995855309</v>
      </c>
      <c r="F540">
        <v>3.15245491663614</v>
      </c>
      <c r="G540">
        <v>95.375093523240693</v>
      </c>
      <c r="H540">
        <v>26.941547740589399</v>
      </c>
      <c r="I540">
        <v>91.836734693877503</v>
      </c>
      <c r="J540">
        <v>95.361781076066706</v>
      </c>
      <c r="K540">
        <f t="shared" si="16"/>
        <v>79.597093937709786</v>
      </c>
      <c r="L540">
        <f t="shared" si="17"/>
        <v>23.789092823953261</v>
      </c>
    </row>
    <row r="541" spans="1:12" x14ac:dyDescent="0.3">
      <c r="A541">
        <v>5</v>
      </c>
      <c r="B541">
        <v>100</v>
      </c>
      <c r="C541" t="s">
        <v>11</v>
      </c>
      <c r="D541" t="s">
        <v>11</v>
      </c>
      <c r="E541">
        <v>4.2428012953098397</v>
      </c>
      <c r="F541">
        <v>0.67970647664651196</v>
      </c>
      <c r="G541">
        <v>34.737900944763297</v>
      </c>
      <c r="H541">
        <v>8.52360437271442</v>
      </c>
      <c r="I541">
        <v>91.851851851851805</v>
      </c>
      <c r="J541">
        <v>95.370370370370296</v>
      </c>
      <c r="K541">
        <f t="shared" si="16"/>
        <v>30.495099649453458</v>
      </c>
      <c r="L541">
        <f t="shared" si="17"/>
        <v>7.843897896067908</v>
      </c>
    </row>
    <row r="542" spans="1:12" x14ac:dyDescent="0.3">
      <c r="A542">
        <v>5</v>
      </c>
      <c r="B542">
        <v>101</v>
      </c>
      <c r="C542" t="s">
        <v>14</v>
      </c>
      <c r="D542" t="s">
        <v>12</v>
      </c>
      <c r="E542">
        <v>7.7408803525373102</v>
      </c>
      <c r="F542">
        <v>1.1426656984147501</v>
      </c>
      <c r="G542">
        <v>35.313143539164599</v>
      </c>
      <c r="H542">
        <v>9.2169641831341895</v>
      </c>
      <c r="I542">
        <v>91.866913123844697</v>
      </c>
      <c r="J542">
        <v>95.378927911275397</v>
      </c>
      <c r="K542">
        <f t="shared" si="16"/>
        <v>27.572263186627289</v>
      </c>
      <c r="L542">
        <f t="shared" si="17"/>
        <v>8.0742984847194386</v>
      </c>
    </row>
    <row r="543" spans="1:12" x14ac:dyDescent="0.3">
      <c r="A543">
        <v>5</v>
      </c>
      <c r="B543">
        <v>102</v>
      </c>
      <c r="C543" t="s">
        <v>13</v>
      </c>
      <c r="D543" t="s">
        <v>13</v>
      </c>
      <c r="E543">
        <v>2.1146489218035001E-2</v>
      </c>
      <c r="F543">
        <v>2.73000001907348E-3</v>
      </c>
      <c r="G543">
        <v>29.784488553341699</v>
      </c>
      <c r="H543">
        <v>9.3666783774771307</v>
      </c>
      <c r="I543">
        <v>91.881918819188101</v>
      </c>
      <c r="J543">
        <v>95.387453874538707</v>
      </c>
      <c r="K543">
        <f t="shared" si="16"/>
        <v>29.763342064123663</v>
      </c>
      <c r="L543">
        <f t="shared" si="17"/>
        <v>9.3639483774580565</v>
      </c>
    </row>
    <row r="544" spans="1:12" x14ac:dyDescent="0.3">
      <c r="A544">
        <v>5</v>
      </c>
      <c r="B544">
        <v>103</v>
      </c>
      <c r="C544" t="s">
        <v>10</v>
      </c>
      <c r="D544" t="s">
        <v>10</v>
      </c>
      <c r="E544">
        <v>0</v>
      </c>
      <c r="F544">
        <v>0</v>
      </c>
      <c r="G544">
        <v>34.183874170278997</v>
      </c>
      <c r="H544">
        <v>7.2438187448601896</v>
      </c>
      <c r="I544">
        <v>91.896869244935502</v>
      </c>
      <c r="J544">
        <v>95.395948434622397</v>
      </c>
      <c r="K544">
        <f t="shared" si="16"/>
        <v>34.183874170278997</v>
      </c>
      <c r="L544">
        <f t="shared" si="17"/>
        <v>7.2438187448601896</v>
      </c>
    </row>
    <row r="545" spans="1:12" x14ac:dyDescent="0.3">
      <c r="A545">
        <v>5</v>
      </c>
      <c r="B545">
        <v>104</v>
      </c>
      <c r="C545" t="s">
        <v>10</v>
      </c>
      <c r="D545" t="s">
        <v>10</v>
      </c>
      <c r="E545">
        <v>0</v>
      </c>
      <c r="F545">
        <v>0</v>
      </c>
      <c r="G545">
        <v>48.903418057232003</v>
      </c>
      <c r="H545">
        <v>12.3106412592622</v>
      </c>
      <c r="I545">
        <v>91.911764705882305</v>
      </c>
      <c r="J545">
        <v>95.404411764705799</v>
      </c>
      <c r="K545">
        <f t="shared" si="16"/>
        <v>48.903418057232003</v>
      </c>
      <c r="L545">
        <f t="shared" si="17"/>
        <v>12.3106412592622</v>
      </c>
    </row>
    <row r="546" spans="1:12" x14ac:dyDescent="0.3">
      <c r="A546">
        <v>5</v>
      </c>
      <c r="B546">
        <v>105</v>
      </c>
      <c r="C546" t="s">
        <v>10</v>
      </c>
      <c r="D546" t="s">
        <v>10</v>
      </c>
      <c r="E546">
        <v>0</v>
      </c>
      <c r="F546">
        <v>0</v>
      </c>
      <c r="G546">
        <v>46.287866616142303</v>
      </c>
      <c r="H546">
        <v>12.4136690306432</v>
      </c>
      <c r="I546">
        <v>91.926605504587101</v>
      </c>
      <c r="J546">
        <v>95.412844036697194</v>
      </c>
      <c r="K546">
        <f t="shared" si="16"/>
        <v>46.287866616142303</v>
      </c>
      <c r="L546">
        <f t="shared" si="17"/>
        <v>12.4136690306432</v>
      </c>
    </row>
    <row r="547" spans="1:12" x14ac:dyDescent="0.3">
      <c r="A547">
        <v>5</v>
      </c>
      <c r="B547">
        <v>106</v>
      </c>
      <c r="C547" t="s">
        <v>10</v>
      </c>
      <c r="D547" t="s">
        <v>10</v>
      </c>
      <c r="E547">
        <v>0</v>
      </c>
      <c r="F547">
        <v>0</v>
      </c>
      <c r="G547">
        <v>43.185891164269997</v>
      </c>
      <c r="H547">
        <v>11.9534912109375</v>
      </c>
      <c r="I547">
        <v>91.941391941391899</v>
      </c>
      <c r="J547">
        <v>95.421245421245402</v>
      </c>
      <c r="K547">
        <f t="shared" si="16"/>
        <v>43.185891164269997</v>
      </c>
      <c r="L547">
        <f t="shared" si="17"/>
        <v>11.9534912109375</v>
      </c>
    </row>
    <row r="548" spans="1:12" x14ac:dyDescent="0.3">
      <c r="A548">
        <v>5</v>
      </c>
      <c r="B548">
        <v>107</v>
      </c>
      <c r="C548" t="s">
        <v>10</v>
      </c>
      <c r="D548" t="s">
        <v>10</v>
      </c>
      <c r="E548">
        <v>0</v>
      </c>
      <c r="F548">
        <v>0</v>
      </c>
      <c r="G548">
        <v>72.305506200094101</v>
      </c>
      <c r="H548">
        <v>20.787995515046202</v>
      </c>
      <c r="I548">
        <v>91.956124314442405</v>
      </c>
      <c r="J548">
        <v>95.429616087751299</v>
      </c>
      <c r="K548">
        <f t="shared" si="16"/>
        <v>72.305506200094101</v>
      </c>
      <c r="L548">
        <f t="shared" si="17"/>
        <v>20.787995515046202</v>
      </c>
    </row>
    <row r="549" spans="1:12" x14ac:dyDescent="0.3">
      <c r="A549">
        <v>5</v>
      </c>
      <c r="B549">
        <v>108</v>
      </c>
      <c r="C549" t="s">
        <v>10</v>
      </c>
      <c r="D549" t="s">
        <v>10</v>
      </c>
      <c r="E549">
        <v>0</v>
      </c>
      <c r="F549">
        <v>0</v>
      </c>
      <c r="G549">
        <v>61.595424534046401</v>
      </c>
      <c r="H549">
        <v>23.233944163602899</v>
      </c>
      <c r="I549">
        <v>91.970802919708007</v>
      </c>
      <c r="J549">
        <v>95.437956204379503</v>
      </c>
      <c r="K549">
        <f t="shared" si="16"/>
        <v>61.595424534046401</v>
      </c>
      <c r="L549">
        <f t="shared" si="17"/>
        <v>23.233944163602899</v>
      </c>
    </row>
    <row r="550" spans="1:12" x14ac:dyDescent="0.3">
      <c r="A550">
        <v>5</v>
      </c>
      <c r="B550">
        <v>109</v>
      </c>
      <c r="C550" t="s">
        <v>10</v>
      </c>
      <c r="D550" t="s">
        <v>10</v>
      </c>
      <c r="E550">
        <v>0</v>
      </c>
      <c r="F550">
        <v>0</v>
      </c>
      <c r="G550">
        <v>120.53715560918501</v>
      </c>
      <c r="H550">
        <v>37.220517113095198</v>
      </c>
      <c r="I550">
        <v>91.985428051001804</v>
      </c>
      <c r="J550">
        <v>95.446265938069203</v>
      </c>
      <c r="K550">
        <f t="shared" si="16"/>
        <v>120.53715560918501</v>
      </c>
      <c r="L550">
        <f t="shared" si="17"/>
        <v>37.220517113095198</v>
      </c>
    </row>
    <row r="551" spans="1:12" x14ac:dyDescent="0.3">
      <c r="A551">
        <v>5</v>
      </c>
      <c r="B551">
        <v>110</v>
      </c>
      <c r="C551" t="s">
        <v>10</v>
      </c>
      <c r="D551" t="s">
        <v>10</v>
      </c>
      <c r="E551">
        <v>0</v>
      </c>
      <c r="F551">
        <v>0</v>
      </c>
      <c r="G551">
        <v>143.121504708028</v>
      </c>
      <c r="H551">
        <v>32.871394230769198</v>
      </c>
      <c r="I551">
        <v>92</v>
      </c>
      <c r="J551">
        <v>95.454545454545396</v>
      </c>
      <c r="K551">
        <f t="shared" si="16"/>
        <v>143.121504708028</v>
      </c>
      <c r="L551">
        <f t="shared" si="17"/>
        <v>32.871394230769198</v>
      </c>
    </row>
    <row r="552" spans="1:12" x14ac:dyDescent="0.3">
      <c r="A552">
        <v>6</v>
      </c>
      <c r="B552">
        <v>1</v>
      </c>
      <c r="C552" t="s">
        <v>10</v>
      </c>
      <c r="D552" t="s">
        <v>10</v>
      </c>
      <c r="E552">
        <v>0</v>
      </c>
      <c r="F552">
        <v>0</v>
      </c>
      <c r="G552">
        <v>1.1730968447713299</v>
      </c>
      <c r="H552">
        <v>0.48933088164968502</v>
      </c>
      <c r="I552">
        <v>92.014519056261307</v>
      </c>
      <c r="J552">
        <v>95.462794918330303</v>
      </c>
      <c r="K552">
        <f t="shared" si="16"/>
        <v>1.1730968447713299</v>
      </c>
      <c r="L552">
        <f t="shared" si="17"/>
        <v>0.48933088164968502</v>
      </c>
    </row>
    <row r="553" spans="1:12" x14ac:dyDescent="0.3">
      <c r="A553">
        <v>6</v>
      </c>
      <c r="B553">
        <v>2</v>
      </c>
      <c r="C553" t="s">
        <v>10</v>
      </c>
      <c r="D553" t="s">
        <v>10</v>
      </c>
      <c r="E553">
        <v>0</v>
      </c>
      <c r="F553">
        <v>0</v>
      </c>
      <c r="G553">
        <v>1.94922273589202</v>
      </c>
      <c r="H553">
        <v>0.69320090757597397</v>
      </c>
      <c r="I553">
        <v>92.028985507246304</v>
      </c>
      <c r="J553">
        <v>95.471014492753596</v>
      </c>
      <c r="K553">
        <f t="shared" si="16"/>
        <v>1.94922273589202</v>
      </c>
      <c r="L553">
        <f t="shared" si="17"/>
        <v>0.69320090757597397</v>
      </c>
    </row>
    <row r="554" spans="1:12" x14ac:dyDescent="0.3">
      <c r="A554">
        <v>6</v>
      </c>
      <c r="B554">
        <v>3</v>
      </c>
      <c r="C554" t="s">
        <v>10</v>
      </c>
      <c r="D554" t="s">
        <v>10</v>
      </c>
      <c r="E554">
        <v>0</v>
      </c>
      <c r="F554">
        <v>0</v>
      </c>
      <c r="G554">
        <v>1.51848381386233</v>
      </c>
      <c r="H554">
        <v>0.687407911869517</v>
      </c>
      <c r="I554">
        <v>92.043399638336297</v>
      </c>
      <c r="J554">
        <v>95.4792043399638</v>
      </c>
      <c r="K554">
        <f t="shared" si="16"/>
        <v>1.51848381386233</v>
      </c>
      <c r="L554">
        <f t="shared" si="17"/>
        <v>0.687407911869517</v>
      </c>
    </row>
    <row r="555" spans="1:12" x14ac:dyDescent="0.3">
      <c r="A555">
        <v>6</v>
      </c>
      <c r="B555">
        <v>4</v>
      </c>
      <c r="C555" t="s">
        <v>10</v>
      </c>
      <c r="D555" t="s">
        <v>10</v>
      </c>
      <c r="E555">
        <v>0</v>
      </c>
      <c r="F555">
        <v>0</v>
      </c>
      <c r="G555">
        <v>2.4275021810710502</v>
      </c>
      <c r="H555">
        <v>1.2068658777185299</v>
      </c>
      <c r="I555">
        <v>92.057761732851901</v>
      </c>
      <c r="J555">
        <v>95.487364620938607</v>
      </c>
      <c r="K555">
        <f t="shared" si="16"/>
        <v>2.4275021810710502</v>
      </c>
      <c r="L555">
        <f t="shared" si="17"/>
        <v>1.2068658777185299</v>
      </c>
    </row>
    <row r="556" spans="1:12" x14ac:dyDescent="0.3">
      <c r="A556">
        <v>6</v>
      </c>
      <c r="B556">
        <v>5</v>
      </c>
      <c r="C556" t="s">
        <v>10</v>
      </c>
      <c r="D556" t="s">
        <v>10</v>
      </c>
      <c r="E556">
        <v>0</v>
      </c>
      <c r="F556">
        <v>0</v>
      </c>
      <c r="G556">
        <v>4.0956454124836004</v>
      </c>
      <c r="H556">
        <v>1.43076408200147</v>
      </c>
      <c r="I556">
        <v>92.072072072072004</v>
      </c>
      <c r="J556">
        <v>95.495495495495504</v>
      </c>
      <c r="K556">
        <f t="shared" si="16"/>
        <v>4.0956454124836004</v>
      </c>
      <c r="L556">
        <f t="shared" si="17"/>
        <v>1.43076408200147</v>
      </c>
    </row>
    <row r="557" spans="1:12" x14ac:dyDescent="0.3">
      <c r="A557">
        <v>6</v>
      </c>
      <c r="B557">
        <v>6</v>
      </c>
      <c r="C557" t="s">
        <v>10</v>
      </c>
      <c r="D557" t="s">
        <v>10</v>
      </c>
      <c r="E557">
        <v>0</v>
      </c>
      <c r="F557">
        <v>0</v>
      </c>
      <c r="G557">
        <v>3.7783708878420001</v>
      </c>
      <c r="H557">
        <v>1.3327034259664501</v>
      </c>
      <c r="I557">
        <v>92.086330935251794</v>
      </c>
      <c r="J557">
        <v>95.503597122302097</v>
      </c>
      <c r="K557">
        <f t="shared" si="16"/>
        <v>3.7783708878420001</v>
      </c>
      <c r="L557">
        <f t="shared" si="17"/>
        <v>1.3327034259664501</v>
      </c>
    </row>
    <row r="558" spans="1:12" x14ac:dyDescent="0.3">
      <c r="A558">
        <v>6</v>
      </c>
      <c r="B558">
        <v>7</v>
      </c>
      <c r="C558" t="s">
        <v>10</v>
      </c>
      <c r="D558" t="s">
        <v>10</v>
      </c>
      <c r="E558">
        <v>0</v>
      </c>
      <c r="F558">
        <v>0</v>
      </c>
      <c r="G558">
        <v>3.1721521704691198</v>
      </c>
      <c r="H558">
        <v>1.29514916921626</v>
      </c>
      <c r="I558">
        <v>92.100538599640899</v>
      </c>
      <c r="J558">
        <v>95.511669658886802</v>
      </c>
      <c r="K558">
        <f t="shared" si="16"/>
        <v>3.1721521704691198</v>
      </c>
      <c r="L558">
        <f t="shared" si="17"/>
        <v>1.29514916921626</v>
      </c>
    </row>
    <row r="559" spans="1:12" x14ac:dyDescent="0.3">
      <c r="A559">
        <v>6</v>
      </c>
      <c r="B559">
        <v>8</v>
      </c>
      <c r="C559" t="s">
        <v>10</v>
      </c>
      <c r="D559" t="s">
        <v>10</v>
      </c>
      <c r="E559">
        <v>0</v>
      </c>
      <c r="F559">
        <v>0</v>
      </c>
      <c r="G559">
        <v>1.90475766394684</v>
      </c>
      <c r="H559">
        <v>0.84821582514013905</v>
      </c>
      <c r="I559">
        <v>92.114695340501797</v>
      </c>
      <c r="J559">
        <v>95.519713261648704</v>
      </c>
      <c r="K559">
        <f t="shared" si="16"/>
        <v>1.90475766394684</v>
      </c>
      <c r="L559">
        <f t="shared" si="17"/>
        <v>0.84821582514013905</v>
      </c>
    </row>
    <row r="560" spans="1:12" x14ac:dyDescent="0.3">
      <c r="A560">
        <v>6</v>
      </c>
      <c r="B560">
        <v>9</v>
      </c>
      <c r="C560" t="s">
        <v>10</v>
      </c>
      <c r="D560" t="s">
        <v>10</v>
      </c>
      <c r="E560">
        <v>0</v>
      </c>
      <c r="F560">
        <v>0</v>
      </c>
      <c r="G560">
        <v>2.00359485990221</v>
      </c>
      <c r="H560">
        <v>0.85738828861513605</v>
      </c>
      <c r="I560">
        <v>92.128801431127002</v>
      </c>
      <c r="J560">
        <v>95.527728085867594</v>
      </c>
      <c r="K560">
        <f t="shared" si="16"/>
        <v>2.00359485990221</v>
      </c>
      <c r="L560">
        <f t="shared" si="17"/>
        <v>0.85738828861513605</v>
      </c>
    </row>
    <row r="561" spans="1:12" x14ac:dyDescent="0.3">
      <c r="A561">
        <v>6</v>
      </c>
      <c r="B561">
        <v>10</v>
      </c>
      <c r="C561" t="s">
        <v>10</v>
      </c>
      <c r="D561" t="s">
        <v>10</v>
      </c>
      <c r="E561">
        <v>0</v>
      </c>
      <c r="F561">
        <v>0</v>
      </c>
      <c r="G561">
        <v>1.65965886719373</v>
      </c>
      <c r="H561">
        <v>0.63218566349574501</v>
      </c>
      <c r="I561">
        <v>92.142857142857096</v>
      </c>
      <c r="J561">
        <v>95.535714285714207</v>
      </c>
      <c r="K561">
        <f t="shared" si="16"/>
        <v>1.65965886719373</v>
      </c>
      <c r="L561">
        <f t="shared" si="17"/>
        <v>0.63218566349574501</v>
      </c>
    </row>
    <row r="562" spans="1:12" x14ac:dyDescent="0.3">
      <c r="A562">
        <v>6</v>
      </c>
      <c r="B562">
        <v>11</v>
      </c>
      <c r="C562" t="s">
        <v>10</v>
      </c>
      <c r="D562" t="s">
        <v>10</v>
      </c>
      <c r="E562">
        <v>0</v>
      </c>
      <c r="F562">
        <v>0</v>
      </c>
      <c r="G562">
        <v>1.8179188420491099</v>
      </c>
      <c r="H562">
        <v>0.57469116481004501</v>
      </c>
      <c r="I562">
        <v>92.156862745097996</v>
      </c>
      <c r="J562">
        <v>95.543672014260196</v>
      </c>
      <c r="K562">
        <f t="shared" si="16"/>
        <v>1.8179188420491099</v>
      </c>
      <c r="L562">
        <f t="shared" si="17"/>
        <v>0.57469116481004501</v>
      </c>
    </row>
    <row r="563" spans="1:12" x14ac:dyDescent="0.3">
      <c r="A563">
        <v>6</v>
      </c>
      <c r="B563">
        <v>12</v>
      </c>
      <c r="C563" t="s">
        <v>10</v>
      </c>
      <c r="D563" t="s">
        <v>10</v>
      </c>
      <c r="E563">
        <v>0</v>
      </c>
      <c r="F563">
        <v>0</v>
      </c>
      <c r="G563">
        <v>1.08289347791239</v>
      </c>
      <c r="H563">
        <v>0.63881615532769098</v>
      </c>
      <c r="I563">
        <v>92.170818505338005</v>
      </c>
      <c r="J563">
        <v>95.551601423487497</v>
      </c>
      <c r="K563">
        <f t="shared" si="16"/>
        <v>1.08289347791239</v>
      </c>
      <c r="L563">
        <f t="shared" si="17"/>
        <v>0.63881615532769098</v>
      </c>
    </row>
    <row r="564" spans="1:12" x14ac:dyDescent="0.3">
      <c r="A564">
        <v>6</v>
      </c>
      <c r="B564">
        <v>13</v>
      </c>
      <c r="C564" t="s">
        <v>10</v>
      </c>
      <c r="D564" t="s">
        <v>10</v>
      </c>
      <c r="E564">
        <v>0</v>
      </c>
      <c r="F564">
        <v>0</v>
      </c>
      <c r="G564">
        <v>1.4974669046239799</v>
      </c>
      <c r="H564">
        <v>0.55592986076108797</v>
      </c>
      <c r="I564">
        <v>92.184724689165193</v>
      </c>
      <c r="J564">
        <v>95.559502664298407</v>
      </c>
      <c r="K564">
        <f t="shared" si="16"/>
        <v>1.4974669046239799</v>
      </c>
      <c r="L564">
        <f t="shared" si="17"/>
        <v>0.55592986076108797</v>
      </c>
    </row>
    <row r="565" spans="1:12" x14ac:dyDescent="0.3">
      <c r="A565">
        <v>6</v>
      </c>
      <c r="B565">
        <v>14</v>
      </c>
      <c r="C565" t="s">
        <v>10</v>
      </c>
      <c r="D565" t="s">
        <v>10</v>
      </c>
      <c r="E565">
        <v>0</v>
      </c>
      <c r="F565">
        <v>0</v>
      </c>
      <c r="G565">
        <v>0.82420471895016501</v>
      </c>
      <c r="H565">
        <v>0.34776167111976097</v>
      </c>
      <c r="I565">
        <v>92.1985815602836</v>
      </c>
      <c r="J565">
        <v>95.5673758865248</v>
      </c>
      <c r="K565">
        <f t="shared" si="16"/>
        <v>0.82420471895016501</v>
      </c>
      <c r="L565">
        <f t="shared" si="17"/>
        <v>0.34776167111976097</v>
      </c>
    </row>
    <row r="566" spans="1:12" x14ac:dyDescent="0.3">
      <c r="A566">
        <v>6</v>
      </c>
      <c r="B566">
        <v>15</v>
      </c>
      <c r="C566" t="s">
        <v>10</v>
      </c>
      <c r="D566" t="s">
        <v>10</v>
      </c>
      <c r="E566">
        <v>0</v>
      </c>
      <c r="F566">
        <v>0</v>
      </c>
      <c r="G566">
        <v>0.67723298808659504</v>
      </c>
      <c r="H566">
        <v>0.30368171199675498</v>
      </c>
      <c r="I566">
        <v>92.212389380530894</v>
      </c>
      <c r="J566">
        <v>95.575221238937999</v>
      </c>
      <c r="K566">
        <f t="shared" si="16"/>
        <v>0.67723298808659504</v>
      </c>
      <c r="L566">
        <f t="shared" si="17"/>
        <v>0.30368171199675498</v>
      </c>
    </row>
    <row r="567" spans="1:12" x14ac:dyDescent="0.3">
      <c r="A567">
        <v>6</v>
      </c>
      <c r="B567">
        <v>16</v>
      </c>
      <c r="C567" t="s">
        <v>10</v>
      </c>
      <c r="D567" t="s">
        <v>10</v>
      </c>
      <c r="E567">
        <v>0</v>
      </c>
      <c r="F567">
        <v>0</v>
      </c>
      <c r="G567">
        <v>0.58352463652909803</v>
      </c>
      <c r="H567">
        <v>0.19051643267069701</v>
      </c>
      <c r="I567">
        <v>92.226148409893995</v>
      </c>
      <c r="J567">
        <v>95.583038869257905</v>
      </c>
      <c r="K567">
        <f t="shared" si="16"/>
        <v>0.58352463652909803</v>
      </c>
      <c r="L567">
        <f t="shared" si="17"/>
        <v>0.19051643267069701</v>
      </c>
    </row>
    <row r="568" spans="1:12" x14ac:dyDescent="0.3">
      <c r="A568">
        <v>6</v>
      </c>
      <c r="B568">
        <v>17</v>
      </c>
      <c r="C568" t="s">
        <v>10</v>
      </c>
      <c r="D568" t="s">
        <v>10</v>
      </c>
      <c r="E568">
        <v>0</v>
      </c>
      <c r="F568">
        <v>0</v>
      </c>
      <c r="G568">
        <v>0.38706980862203899</v>
      </c>
      <c r="H568">
        <v>0.12276666060737899</v>
      </c>
      <c r="I568">
        <v>92.239858906525498</v>
      </c>
      <c r="J568">
        <v>95.590828924162196</v>
      </c>
      <c r="K568">
        <f t="shared" si="16"/>
        <v>0.38706980862203899</v>
      </c>
      <c r="L568">
        <f t="shared" si="17"/>
        <v>0.12276666060737899</v>
      </c>
    </row>
    <row r="569" spans="1:12" x14ac:dyDescent="0.3">
      <c r="A569">
        <v>6</v>
      </c>
      <c r="B569">
        <v>18</v>
      </c>
      <c r="C569" t="s">
        <v>10</v>
      </c>
      <c r="D569" t="s">
        <v>10</v>
      </c>
      <c r="E569">
        <v>0</v>
      </c>
      <c r="F569">
        <v>0</v>
      </c>
      <c r="G569">
        <v>0.39252363367665899</v>
      </c>
      <c r="H569">
        <v>0.105429679155349</v>
      </c>
      <c r="I569">
        <v>92.253521126760504</v>
      </c>
      <c r="J569">
        <v>95.598591549295705</v>
      </c>
      <c r="K569">
        <f t="shared" si="16"/>
        <v>0.39252363367665899</v>
      </c>
      <c r="L569">
        <f t="shared" si="17"/>
        <v>0.105429679155349</v>
      </c>
    </row>
    <row r="570" spans="1:12" x14ac:dyDescent="0.3">
      <c r="A570">
        <v>6</v>
      </c>
      <c r="B570">
        <v>19</v>
      </c>
      <c r="C570" t="s">
        <v>10</v>
      </c>
      <c r="D570" t="s">
        <v>10</v>
      </c>
      <c r="E570">
        <v>0</v>
      </c>
      <c r="F570">
        <v>0</v>
      </c>
      <c r="G570">
        <v>0.26516680523932401</v>
      </c>
      <c r="H570">
        <v>0.102230005264282</v>
      </c>
      <c r="I570">
        <v>92.267135325131804</v>
      </c>
      <c r="J570">
        <v>95.606326889279401</v>
      </c>
      <c r="K570">
        <f t="shared" si="16"/>
        <v>0.26516680523932401</v>
      </c>
      <c r="L570">
        <f t="shared" si="17"/>
        <v>0.102230005264282</v>
      </c>
    </row>
    <row r="571" spans="1:12" x14ac:dyDescent="0.3">
      <c r="A571">
        <v>6</v>
      </c>
      <c r="B571">
        <v>20</v>
      </c>
      <c r="C571" t="s">
        <v>10</v>
      </c>
      <c r="D571" t="s">
        <v>10</v>
      </c>
      <c r="E571">
        <v>0</v>
      </c>
      <c r="F571">
        <v>0</v>
      </c>
      <c r="G571">
        <v>0.31789537753990599</v>
      </c>
      <c r="H571">
        <v>0.119961222823785</v>
      </c>
      <c r="I571">
        <v>92.280701754385902</v>
      </c>
      <c r="J571">
        <v>95.614035087719301</v>
      </c>
      <c r="K571">
        <f t="shared" si="16"/>
        <v>0.31789537753990599</v>
      </c>
      <c r="L571">
        <f t="shared" si="17"/>
        <v>0.119961222823785</v>
      </c>
    </row>
    <row r="572" spans="1:12" x14ac:dyDescent="0.3">
      <c r="A572">
        <v>6</v>
      </c>
      <c r="B572">
        <v>21</v>
      </c>
      <c r="C572" t="s">
        <v>10</v>
      </c>
      <c r="D572" t="s">
        <v>10</v>
      </c>
      <c r="E572">
        <v>0</v>
      </c>
      <c r="F572">
        <v>0</v>
      </c>
      <c r="G572">
        <v>0.84978406391192596</v>
      </c>
      <c r="H572">
        <v>0.28808862512761801</v>
      </c>
      <c r="I572">
        <v>92.294220665499097</v>
      </c>
      <c r="J572">
        <v>95.621716287215406</v>
      </c>
      <c r="K572">
        <f t="shared" si="16"/>
        <v>0.84978406391192596</v>
      </c>
      <c r="L572">
        <f t="shared" si="17"/>
        <v>0.28808862512761801</v>
      </c>
    </row>
    <row r="573" spans="1:12" x14ac:dyDescent="0.3">
      <c r="A573">
        <v>6</v>
      </c>
      <c r="B573">
        <v>22</v>
      </c>
      <c r="C573" t="s">
        <v>10</v>
      </c>
      <c r="D573" t="s">
        <v>10</v>
      </c>
      <c r="E573">
        <v>0</v>
      </c>
      <c r="F573">
        <v>0</v>
      </c>
      <c r="G573">
        <v>1.15497347621318</v>
      </c>
      <c r="H573">
        <v>0.48169066527179399</v>
      </c>
      <c r="I573">
        <v>92.307692307692307</v>
      </c>
      <c r="J573">
        <v>95.629370629370598</v>
      </c>
      <c r="K573">
        <f t="shared" si="16"/>
        <v>1.15497347621318</v>
      </c>
      <c r="L573">
        <f t="shared" si="17"/>
        <v>0.48169066527179399</v>
      </c>
    </row>
    <row r="574" spans="1:12" x14ac:dyDescent="0.3">
      <c r="A574">
        <v>6</v>
      </c>
      <c r="B574">
        <v>23</v>
      </c>
      <c r="C574" t="s">
        <v>10</v>
      </c>
      <c r="D574" t="s">
        <v>10</v>
      </c>
      <c r="E574">
        <v>0</v>
      </c>
      <c r="F574">
        <v>0</v>
      </c>
      <c r="G574">
        <v>0.798604213189408</v>
      </c>
      <c r="H574">
        <v>0.25746766258688503</v>
      </c>
      <c r="I574">
        <v>92.321116928446699</v>
      </c>
      <c r="J574">
        <v>95.636998254799295</v>
      </c>
      <c r="K574">
        <f t="shared" si="16"/>
        <v>0.798604213189408</v>
      </c>
      <c r="L574">
        <f t="shared" si="17"/>
        <v>0.25746766258688503</v>
      </c>
    </row>
    <row r="575" spans="1:12" x14ac:dyDescent="0.3">
      <c r="A575">
        <v>6</v>
      </c>
      <c r="B575">
        <v>24</v>
      </c>
      <c r="C575" t="s">
        <v>10</v>
      </c>
      <c r="D575" t="s">
        <v>10</v>
      </c>
      <c r="E575">
        <v>0</v>
      </c>
      <c r="F575">
        <v>0</v>
      </c>
      <c r="G575">
        <v>0.46826536769194299</v>
      </c>
      <c r="H575">
        <v>0.18450371424357001</v>
      </c>
      <c r="I575">
        <v>92.334494773519097</v>
      </c>
      <c r="J575">
        <v>95.644599303135806</v>
      </c>
      <c r="K575">
        <f t="shared" si="16"/>
        <v>0.46826536769194299</v>
      </c>
      <c r="L575">
        <f t="shared" si="17"/>
        <v>0.18450371424357001</v>
      </c>
    </row>
    <row r="576" spans="1:12" x14ac:dyDescent="0.3">
      <c r="A576">
        <v>6</v>
      </c>
      <c r="B576">
        <v>25</v>
      </c>
      <c r="C576" t="s">
        <v>10</v>
      </c>
      <c r="D576" t="s">
        <v>10</v>
      </c>
      <c r="E576">
        <v>0</v>
      </c>
      <c r="F576">
        <v>0</v>
      </c>
      <c r="G576">
        <v>0.32127192025412699</v>
      </c>
      <c r="H576">
        <v>0.183240008354187</v>
      </c>
      <c r="I576">
        <v>92.347826086956502</v>
      </c>
      <c r="J576">
        <v>95.652173913043399</v>
      </c>
      <c r="K576">
        <f t="shared" si="16"/>
        <v>0.32127192025412699</v>
      </c>
      <c r="L576">
        <f t="shared" si="17"/>
        <v>0.183240008354187</v>
      </c>
    </row>
    <row r="577" spans="1:12" x14ac:dyDescent="0.3">
      <c r="A577">
        <v>6</v>
      </c>
      <c r="B577">
        <v>26</v>
      </c>
      <c r="C577" t="s">
        <v>10</v>
      </c>
      <c r="D577" t="s">
        <v>10</v>
      </c>
      <c r="E577">
        <v>0</v>
      </c>
      <c r="F577">
        <v>0</v>
      </c>
      <c r="G577">
        <v>9.6076717844404802E-2</v>
      </c>
      <c r="H577">
        <v>5.0287500023841802E-2</v>
      </c>
      <c r="I577">
        <v>92.3611111111111</v>
      </c>
      <c r="J577">
        <v>95.6597222222222</v>
      </c>
      <c r="K577">
        <f t="shared" si="16"/>
        <v>9.6076717844404802E-2</v>
      </c>
      <c r="L577">
        <f t="shared" si="17"/>
        <v>5.0287500023841802E-2</v>
      </c>
    </row>
    <row r="578" spans="1:12" x14ac:dyDescent="0.3">
      <c r="A578">
        <v>6</v>
      </c>
      <c r="B578">
        <v>27</v>
      </c>
      <c r="C578" t="s">
        <v>10</v>
      </c>
      <c r="D578" t="s">
        <v>10</v>
      </c>
      <c r="E578">
        <v>0</v>
      </c>
      <c r="F578">
        <v>0</v>
      </c>
      <c r="G578">
        <v>9.3323967416182194E-2</v>
      </c>
      <c r="H578">
        <v>4.79900002479553E-2</v>
      </c>
      <c r="I578">
        <v>92.374350086655099</v>
      </c>
      <c r="J578">
        <v>95.667244367417595</v>
      </c>
      <c r="K578">
        <f t="shared" si="16"/>
        <v>9.3323967416182194E-2</v>
      </c>
      <c r="L578">
        <f t="shared" si="17"/>
        <v>4.79900002479553E-2</v>
      </c>
    </row>
    <row r="579" spans="1:12" x14ac:dyDescent="0.3">
      <c r="A579">
        <v>6</v>
      </c>
      <c r="B579">
        <v>28</v>
      </c>
      <c r="C579" t="s">
        <v>10</v>
      </c>
      <c r="D579" t="s">
        <v>10</v>
      </c>
      <c r="E579">
        <v>0</v>
      </c>
      <c r="F579">
        <v>0</v>
      </c>
      <c r="G579">
        <v>1.58145047852273E-2</v>
      </c>
      <c r="H579">
        <v>9.5857147659574194E-3</v>
      </c>
      <c r="I579">
        <v>92.387543252595094</v>
      </c>
      <c r="J579">
        <v>95.674740484428995</v>
      </c>
      <c r="K579">
        <f t="shared" ref="K579:K642" si="18">G579-E579</f>
        <v>1.58145047852273E-2</v>
      </c>
      <c r="L579">
        <f t="shared" ref="L579:L642" si="19">H579-F579</f>
        <v>9.5857147659574194E-3</v>
      </c>
    </row>
    <row r="580" spans="1:12" x14ac:dyDescent="0.3">
      <c r="A580">
        <v>6</v>
      </c>
      <c r="B580">
        <v>29</v>
      </c>
      <c r="C580" t="s">
        <v>10</v>
      </c>
      <c r="D580" t="s">
        <v>10</v>
      </c>
      <c r="E580">
        <v>0</v>
      </c>
      <c r="F580">
        <v>0</v>
      </c>
      <c r="G580">
        <v>0.60507169440579001</v>
      </c>
      <c r="H580">
        <v>0.256995010375976</v>
      </c>
      <c r="I580">
        <v>92.400690846286693</v>
      </c>
      <c r="J580">
        <v>95.682210708117395</v>
      </c>
      <c r="K580">
        <f t="shared" si="18"/>
        <v>0.60507169440579001</v>
      </c>
      <c r="L580">
        <f t="shared" si="19"/>
        <v>0.256995010375976</v>
      </c>
    </row>
    <row r="581" spans="1:12" x14ac:dyDescent="0.3">
      <c r="A581">
        <v>6</v>
      </c>
      <c r="B581">
        <v>30</v>
      </c>
      <c r="C581" t="s">
        <v>10</v>
      </c>
      <c r="D581" t="s">
        <v>10</v>
      </c>
      <c r="E581">
        <v>0</v>
      </c>
      <c r="F581">
        <v>0</v>
      </c>
      <c r="G581">
        <v>0.298837290105954</v>
      </c>
      <c r="H581">
        <v>0.137521209138812</v>
      </c>
      <c r="I581">
        <v>92.413793103448199</v>
      </c>
      <c r="J581">
        <v>95.689655172413794</v>
      </c>
      <c r="K581">
        <f t="shared" si="18"/>
        <v>0.298837290105954</v>
      </c>
      <c r="L581">
        <f t="shared" si="19"/>
        <v>0.137521209138812</v>
      </c>
    </row>
    <row r="582" spans="1:12" x14ac:dyDescent="0.3">
      <c r="A582">
        <v>6</v>
      </c>
      <c r="B582">
        <v>31</v>
      </c>
      <c r="C582" t="s">
        <v>10</v>
      </c>
      <c r="D582" t="s">
        <v>10</v>
      </c>
      <c r="E582">
        <v>0</v>
      </c>
      <c r="F582">
        <v>0</v>
      </c>
      <c r="G582">
        <v>2.3001669147116499</v>
      </c>
      <c r="H582">
        <v>0.84943049886952204</v>
      </c>
      <c r="I582">
        <v>92.426850258175506</v>
      </c>
      <c r="J582">
        <v>95.697074010327</v>
      </c>
      <c r="K582">
        <f t="shared" si="18"/>
        <v>2.3001669147116499</v>
      </c>
      <c r="L582">
        <f t="shared" si="19"/>
        <v>0.84943049886952204</v>
      </c>
    </row>
    <row r="583" spans="1:12" x14ac:dyDescent="0.3">
      <c r="A583">
        <v>6</v>
      </c>
      <c r="B583">
        <v>32</v>
      </c>
      <c r="C583" t="s">
        <v>10</v>
      </c>
      <c r="D583" t="s">
        <v>10</v>
      </c>
      <c r="E583">
        <v>0</v>
      </c>
      <c r="F583">
        <v>0</v>
      </c>
      <c r="G583">
        <v>4.8654885613078296</v>
      </c>
      <c r="H583">
        <v>2.08541289619777</v>
      </c>
      <c r="I583">
        <v>92.439862542955296</v>
      </c>
      <c r="J583">
        <v>95.704467353951898</v>
      </c>
      <c r="K583">
        <f t="shared" si="18"/>
        <v>4.8654885613078296</v>
      </c>
      <c r="L583">
        <f t="shared" si="19"/>
        <v>2.08541289619777</v>
      </c>
    </row>
    <row r="584" spans="1:12" x14ac:dyDescent="0.3">
      <c r="A584">
        <v>6</v>
      </c>
      <c r="B584">
        <v>33</v>
      </c>
      <c r="C584" t="s">
        <v>10</v>
      </c>
      <c r="D584" t="s">
        <v>10</v>
      </c>
      <c r="E584">
        <v>0</v>
      </c>
      <c r="F584">
        <v>0</v>
      </c>
      <c r="G584">
        <v>24.535361292178699</v>
      </c>
      <c r="H584">
        <v>8.0189825319776293</v>
      </c>
      <c r="I584">
        <v>92.452830188679201</v>
      </c>
      <c r="J584">
        <v>95.711835334476802</v>
      </c>
      <c r="K584">
        <f t="shared" si="18"/>
        <v>24.535361292178699</v>
      </c>
      <c r="L584">
        <f t="shared" si="19"/>
        <v>8.0189825319776293</v>
      </c>
    </row>
    <row r="585" spans="1:12" x14ac:dyDescent="0.3">
      <c r="A585">
        <v>6</v>
      </c>
      <c r="B585">
        <v>34</v>
      </c>
      <c r="C585" t="s">
        <v>10</v>
      </c>
      <c r="D585" t="s">
        <v>10</v>
      </c>
      <c r="E585">
        <v>0</v>
      </c>
      <c r="F585">
        <v>0</v>
      </c>
      <c r="G585">
        <v>96.179841246723299</v>
      </c>
      <c r="H585">
        <v>36.802036830357103</v>
      </c>
      <c r="I585">
        <v>92.465753424657507</v>
      </c>
      <c r="J585">
        <v>95.719178082191704</v>
      </c>
      <c r="K585">
        <f t="shared" si="18"/>
        <v>96.179841246723299</v>
      </c>
      <c r="L585">
        <f t="shared" si="19"/>
        <v>36.802036830357103</v>
      </c>
    </row>
    <row r="586" spans="1:12" x14ac:dyDescent="0.3">
      <c r="A586">
        <v>6</v>
      </c>
      <c r="B586">
        <v>35</v>
      </c>
      <c r="C586" t="s">
        <v>10</v>
      </c>
      <c r="D586" t="s">
        <v>10</v>
      </c>
      <c r="E586">
        <v>0</v>
      </c>
      <c r="F586">
        <v>0</v>
      </c>
      <c r="G586">
        <v>127.299612749803</v>
      </c>
      <c r="H586">
        <v>41.631553649902301</v>
      </c>
      <c r="I586">
        <v>92.478632478632406</v>
      </c>
      <c r="J586">
        <v>95.726495726495699</v>
      </c>
      <c r="K586">
        <f t="shared" si="18"/>
        <v>127.299612749803</v>
      </c>
      <c r="L586">
        <f t="shared" si="19"/>
        <v>41.631553649902301</v>
      </c>
    </row>
    <row r="587" spans="1:12" x14ac:dyDescent="0.3">
      <c r="A587">
        <v>6</v>
      </c>
      <c r="B587">
        <v>36</v>
      </c>
      <c r="C587" t="s">
        <v>10</v>
      </c>
      <c r="D587" t="s">
        <v>10</v>
      </c>
      <c r="E587">
        <v>0</v>
      </c>
      <c r="F587">
        <v>0</v>
      </c>
      <c r="G587">
        <v>107.63638074799</v>
      </c>
      <c r="H587">
        <v>39.236392161885199</v>
      </c>
      <c r="I587">
        <v>92.491467576791806</v>
      </c>
      <c r="J587">
        <v>95.733788395904398</v>
      </c>
      <c r="K587">
        <f t="shared" si="18"/>
        <v>107.63638074799</v>
      </c>
      <c r="L587">
        <f t="shared" si="19"/>
        <v>39.236392161885199</v>
      </c>
    </row>
    <row r="588" spans="1:12" x14ac:dyDescent="0.3">
      <c r="A588">
        <v>6</v>
      </c>
      <c r="B588">
        <v>37</v>
      </c>
      <c r="C588" t="s">
        <v>10</v>
      </c>
      <c r="D588" t="s">
        <v>10</v>
      </c>
      <c r="E588">
        <v>0</v>
      </c>
      <c r="F588">
        <v>0</v>
      </c>
      <c r="G588">
        <v>78.490141819242993</v>
      </c>
      <c r="H588">
        <v>30.456602515243802</v>
      </c>
      <c r="I588">
        <v>92.504258943781906</v>
      </c>
      <c r="J588">
        <v>95.741056218057906</v>
      </c>
      <c r="K588">
        <f t="shared" si="18"/>
        <v>78.490141819242993</v>
      </c>
      <c r="L588">
        <f t="shared" si="19"/>
        <v>30.456602515243802</v>
      </c>
    </row>
    <row r="589" spans="1:12" x14ac:dyDescent="0.3">
      <c r="A589">
        <v>6</v>
      </c>
      <c r="B589">
        <v>38</v>
      </c>
      <c r="C589" t="s">
        <v>10</v>
      </c>
      <c r="D589" t="s">
        <v>10</v>
      </c>
      <c r="E589">
        <v>0</v>
      </c>
      <c r="F589">
        <v>0</v>
      </c>
      <c r="G589">
        <v>137.24500474163199</v>
      </c>
      <c r="H589">
        <v>29.7313282246492</v>
      </c>
      <c r="I589">
        <v>92.517006802720999</v>
      </c>
      <c r="J589">
        <v>95.748299319727806</v>
      </c>
      <c r="K589">
        <f t="shared" si="18"/>
        <v>137.24500474163199</v>
      </c>
      <c r="L589">
        <f t="shared" si="19"/>
        <v>29.7313282246492</v>
      </c>
    </row>
    <row r="590" spans="1:12" x14ac:dyDescent="0.3">
      <c r="A590">
        <v>6</v>
      </c>
      <c r="B590">
        <v>39</v>
      </c>
      <c r="C590" t="s">
        <v>10</v>
      </c>
      <c r="D590" t="s">
        <v>10</v>
      </c>
      <c r="E590">
        <v>0</v>
      </c>
      <c r="F590">
        <v>0</v>
      </c>
      <c r="G590">
        <v>94.408851544757198</v>
      </c>
      <c r="H590">
        <v>28.875057444852899</v>
      </c>
      <c r="I590">
        <v>92.529711375212202</v>
      </c>
      <c r="J590">
        <v>95.755517826825098</v>
      </c>
      <c r="K590">
        <f t="shared" si="18"/>
        <v>94.408851544757198</v>
      </c>
      <c r="L590">
        <f t="shared" si="19"/>
        <v>28.875057444852899</v>
      </c>
    </row>
    <row r="591" spans="1:12" x14ac:dyDescent="0.3">
      <c r="A591">
        <v>6</v>
      </c>
      <c r="B591">
        <v>40</v>
      </c>
      <c r="C591" t="s">
        <v>10</v>
      </c>
      <c r="D591" t="s">
        <v>10</v>
      </c>
      <c r="E591">
        <v>0</v>
      </c>
      <c r="F591">
        <v>0</v>
      </c>
      <c r="G591">
        <v>102.223452589213</v>
      </c>
      <c r="H591">
        <v>32.334861472800903</v>
      </c>
      <c r="I591">
        <v>92.542372881355902</v>
      </c>
      <c r="J591">
        <v>95.762711864406697</v>
      </c>
      <c r="K591">
        <f t="shared" si="18"/>
        <v>102.223452589213</v>
      </c>
      <c r="L591">
        <f t="shared" si="19"/>
        <v>32.334861472800903</v>
      </c>
    </row>
    <row r="592" spans="1:12" x14ac:dyDescent="0.3">
      <c r="A592">
        <v>6</v>
      </c>
      <c r="B592">
        <v>41</v>
      </c>
      <c r="C592" t="s">
        <v>10</v>
      </c>
      <c r="D592" t="s">
        <v>10</v>
      </c>
      <c r="E592">
        <v>0</v>
      </c>
      <c r="F592">
        <v>0</v>
      </c>
      <c r="G592">
        <v>130.26138252673999</v>
      </c>
      <c r="H592">
        <v>38.636940285011498</v>
      </c>
      <c r="I592">
        <v>92.554991539763094</v>
      </c>
      <c r="J592">
        <v>95.769881556683501</v>
      </c>
      <c r="K592">
        <f t="shared" si="18"/>
        <v>130.26138252673999</v>
      </c>
      <c r="L592">
        <f t="shared" si="19"/>
        <v>38.636940285011498</v>
      </c>
    </row>
    <row r="593" spans="1:12" x14ac:dyDescent="0.3">
      <c r="A593">
        <v>6</v>
      </c>
      <c r="B593">
        <v>42</v>
      </c>
      <c r="C593" t="s">
        <v>10</v>
      </c>
      <c r="D593" t="s">
        <v>10</v>
      </c>
      <c r="E593">
        <v>0</v>
      </c>
      <c r="F593">
        <v>0</v>
      </c>
      <c r="G593">
        <v>125.866519304452</v>
      </c>
      <c r="H593">
        <v>44.575970818014703</v>
      </c>
      <c r="I593">
        <v>92.567567567567494</v>
      </c>
      <c r="J593">
        <v>95.777027027027003</v>
      </c>
      <c r="K593">
        <f t="shared" si="18"/>
        <v>125.866519304452</v>
      </c>
      <c r="L593">
        <f t="shared" si="19"/>
        <v>44.575970818014703</v>
      </c>
    </row>
    <row r="594" spans="1:12" x14ac:dyDescent="0.3">
      <c r="A594">
        <v>6</v>
      </c>
      <c r="B594">
        <v>43</v>
      </c>
      <c r="C594" t="s">
        <v>10</v>
      </c>
      <c r="D594" t="s">
        <v>10</v>
      </c>
      <c r="E594">
        <v>0</v>
      </c>
      <c r="F594">
        <v>0</v>
      </c>
      <c r="G594">
        <v>92.314391715529496</v>
      </c>
      <c r="H594">
        <v>41.025246360085198</v>
      </c>
      <c r="I594">
        <v>92.580101180438405</v>
      </c>
      <c r="J594">
        <v>95.784148397976296</v>
      </c>
      <c r="K594">
        <f t="shared" si="18"/>
        <v>92.314391715529496</v>
      </c>
      <c r="L594">
        <f t="shared" si="19"/>
        <v>41.025246360085198</v>
      </c>
    </row>
    <row r="595" spans="1:12" x14ac:dyDescent="0.3">
      <c r="A595">
        <v>6</v>
      </c>
      <c r="B595">
        <v>44</v>
      </c>
      <c r="C595" t="s">
        <v>10</v>
      </c>
      <c r="D595" t="s">
        <v>10</v>
      </c>
      <c r="E595">
        <v>0</v>
      </c>
      <c r="F595">
        <v>0</v>
      </c>
      <c r="G595">
        <v>94.765851588842295</v>
      </c>
      <c r="H595">
        <v>33.034661059109602</v>
      </c>
      <c r="I595">
        <v>92.592592592592595</v>
      </c>
      <c r="J595">
        <v>95.7912457912458</v>
      </c>
      <c r="K595">
        <f t="shared" si="18"/>
        <v>94.765851588842295</v>
      </c>
      <c r="L595">
        <f t="shared" si="19"/>
        <v>33.034661059109602</v>
      </c>
    </row>
    <row r="596" spans="1:12" x14ac:dyDescent="0.3">
      <c r="A596">
        <v>6</v>
      </c>
      <c r="B596">
        <v>45</v>
      </c>
      <c r="C596" t="s">
        <v>11</v>
      </c>
      <c r="D596" t="s">
        <v>11</v>
      </c>
      <c r="E596">
        <v>5.2424277237646102</v>
      </c>
      <c r="F596">
        <v>0.88253778450239995</v>
      </c>
      <c r="G596">
        <v>98.991202850345402</v>
      </c>
      <c r="H596">
        <v>33.598749248798001</v>
      </c>
      <c r="I596">
        <v>92.605042016806706</v>
      </c>
      <c r="J596">
        <v>95.798319327731093</v>
      </c>
      <c r="K596">
        <f t="shared" si="18"/>
        <v>93.748775126580796</v>
      </c>
      <c r="L596">
        <f t="shared" si="19"/>
        <v>32.716211464295604</v>
      </c>
    </row>
    <row r="597" spans="1:12" x14ac:dyDescent="0.3">
      <c r="A597">
        <v>6</v>
      </c>
      <c r="B597">
        <v>46</v>
      </c>
      <c r="C597" t="s">
        <v>13</v>
      </c>
      <c r="D597" t="s">
        <v>11</v>
      </c>
      <c r="E597">
        <v>79.579603822873096</v>
      </c>
      <c r="F597">
        <v>18.250868276907202</v>
      </c>
      <c r="G597">
        <v>137.31930491838301</v>
      </c>
      <c r="H597">
        <v>42.838423585580003</v>
      </c>
      <c r="I597">
        <v>92.6174496644295</v>
      </c>
      <c r="J597">
        <v>95.805369127516698</v>
      </c>
      <c r="K597">
        <f t="shared" si="18"/>
        <v>57.739701095509915</v>
      </c>
      <c r="L597">
        <f t="shared" si="19"/>
        <v>24.587555308672801</v>
      </c>
    </row>
    <row r="598" spans="1:12" x14ac:dyDescent="0.3">
      <c r="A598">
        <v>6</v>
      </c>
      <c r="B598">
        <v>47</v>
      </c>
      <c r="C598" t="s">
        <v>10</v>
      </c>
      <c r="D598" t="s">
        <v>11</v>
      </c>
      <c r="E598">
        <v>44.811103423035902</v>
      </c>
      <c r="F598">
        <v>12.6231699711555</v>
      </c>
      <c r="G598">
        <v>149.034576115909</v>
      </c>
      <c r="H598">
        <v>56.751715244391001</v>
      </c>
      <c r="I598">
        <v>92.6298157453936</v>
      </c>
      <c r="J598">
        <v>95.812395309882703</v>
      </c>
      <c r="K598">
        <f t="shared" si="18"/>
        <v>104.2234726928731</v>
      </c>
      <c r="L598">
        <f t="shared" si="19"/>
        <v>44.128545273235503</v>
      </c>
    </row>
    <row r="599" spans="1:12" x14ac:dyDescent="0.3">
      <c r="A599">
        <v>6</v>
      </c>
      <c r="B599">
        <v>48</v>
      </c>
      <c r="C599" t="s">
        <v>10</v>
      </c>
      <c r="D599" t="s">
        <v>12</v>
      </c>
      <c r="E599">
        <v>302.59392162267199</v>
      </c>
      <c r="F599">
        <v>100.55642643606301</v>
      </c>
      <c r="G599">
        <v>298.029915114289</v>
      </c>
      <c r="H599">
        <v>127.644069602272</v>
      </c>
      <c r="I599">
        <v>92.474916387959794</v>
      </c>
      <c r="J599">
        <v>95.819397993311</v>
      </c>
      <c r="K599">
        <f t="shared" si="18"/>
        <v>-4.5640065083829882</v>
      </c>
      <c r="L599">
        <f t="shared" si="19"/>
        <v>27.087643166208991</v>
      </c>
    </row>
    <row r="600" spans="1:12" x14ac:dyDescent="0.3">
      <c r="A600">
        <v>6</v>
      </c>
      <c r="B600">
        <v>49</v>
      </c>
      <c r="C600" t="s">
        <v>13</v>
      </c>
      <c r="D600" t="s">
        <v>13</v>
      </c>
      <c r="E600">
        <v>391.04454454169002</v>
      </c>
      <c r="F600">
        <v>133.80644834874801</v>
      </c>
      <c r="G600">
        <v>494.525800582599</v>
      </c>
      <c r="H600">
        <v>191.587572674418</v>
      </c>
      <c r="I600">
        <v>92.487479131886403</v>
      </c>
      <c r="J600">
        <v>95.826377295492406</v>
      </c>
      <c r="K600">
        <f t="shared" si="18"/>
        <v>103.48125604090899</v>
      </c>
      <c r="L600">
        <f t="shared" si="19"/>
        <v>57.781124325669992</v>
      </c>
    </row>
    <row r="601" spans="1:12" x14ac:dyDescent="0.3">
      <c r="A601">
        <v>6</v>
      </c>
      <c r="B601">
        <v>50</v>
      </c>
      <c r="C601" t="s">
        <v>13</v>
      </c>
      <c r="D601" t="s">
        <v>11</v>
      </c>
      <c r="E601">
        <v>306.57022086768001</v>
      </c>
      <c r="F601">
        <v>94.494891111085394</v>
      </c>
      <c r="G601">
        <v>441.033970304967</v>
      </c>
      <c r="H601">
        <v>163.63013599537001</v>
      </c>
      <c r="I601">
        <v>92.5</v>
      </c>
      <c r="J601">
        <v>95.8333333333333</v>
      </c>
      <c r="K601">
        <f t="shared" si="18"/>
        <v>134.46374943728699</v>
      </c>
      <c r="L601">
        <f t="shared" si="19"/>
        <v>69.135244884284617</v>
      </c>
    </row>
    <row r="602" spans="1:12" x14ac:dyDescent="0.3">
      <c r="A602">
        <v>6</v>
      </c>
      <c r="B602">
        <v>51</v>
      </c>
      <c r="C602" t="s">
        <v>12</v>
      </c>
      <c r="D602" t="s">
        <v>11</v>
      </c>
      <c r="E602">
        <v>654.49432242628097</v>
      </c>
      <c r="F602">
        <v>119.73748459081</v>
      </c>
      <c r="G602">
        <v>365.94940736391402</v>
      </c>
      <c r="H602">
        <v>112.430038452148</v>
      </c>
      <c r="I602">
        <v>92.346089850249498</v>
      </c>
      <c r="J602">
        <v>95.673876871880196</v>
      </c>
      <c r="K602">
        <f t="shared" si="18"/>
        <v>-288.54491506236695</v>
      </c>
      <c r="L602">
        <f t="shared" si="19"/>
        <v>-7.3074461386620015</v>
      </c>
    </row>
    <row r="603" spans="1:12" x14ac:dyDescent="0.3">
      <c r="A603">
        <v>6</v>
      </c>
      <c r="B603">
        <v>52</v>
      </c>
      <c r="C603" t="s">
        <v>12</v>
      </c>
      <c r="D603" t="s">
        <v>11</v>
      </c>
      <c r="E603">
        <v>137.346241663858</v>
      </c>
      <c r="F603">
        <v>35.583433714246503</v>
      </c>
      <c r="G603">
        <v>338.16047422653298</v>
      </c>
      <c r="H603">
        <v>70.144369526273806</v>
      </c>
      <c r="I603">
        <v>92.358803986710896</v>
      </c>
      <c r="J603">
        <v>95.681063122923504</v>
      </c>
      <c r="K603">
        <f t="shared" si="18"/>
        <v>200.81423256267499</v>
      </c>
      <c r="L603">
        <f t="shared" si="19"/>
        <v>34.560935812027303</v>
      </c>
    </row>
    <row r="604" spans="1:12" x14ac:dyDescent="0.3">
      <c r="A604">
        <v>6</v>
      </c>
      <c r="B604">
        <v>53</v>
      </c>
      <c r="C604" t="s">
        <v>14</v>
      </c>
      <c r="D604" t="s">
        <v>11</v>
      </c>
      <c r="E604">
        <v>32.340512628221802</v>
      </c>
      <c r="F604">
        <v>7.11342705050542</v>
      </c>
      <c r="G604">
        <v>374.36554850810501</v>
      </c>
      <c r="H604">
        <v>80.408593749999994</v>
      </c>
      <c r="I604">
        <v>92.371475953565493</v>
      </c>
      <c r="J604">
        <v>95.688225538971807</v>
      </c>
      <c r="K604">
        <f t="shared" si="18"/>
        <v>342.02503587988321</v>
      </c>
      <c r="L604">
        <f t="shared" si="19"/>
        <v>73.295166699494573</v>
      </c>
    </row>
    <row r="605" spans="1:12" x14ac:dyDescent="0.3">
      <c r="A605">
        <v>6</v>
      </c>
      <c r="B605">
        <v>54</v>
      </c>
      <c r="C605" t="s">
        <v>12</v>
      </c>
      <c r="D605" t="s">
        <v>11</v>
      </c>
      <c r="E605">
        <v>82.211664214696597</v>
      </c>
      <c r="F605">
        <v>12.8947671315099</v>
      </c>
      <c r="G605">
        <v>320.82474211244198</v>
      </c>
      <c r="H605">
        <v>53.487059119152001</v>
      </c>
      <c r="I605">
        <v>92.384105960264904</v>
      </c>
      <c r="J605">
        <v>95.695364238410505</v>
      </c>
      <c r="K605">
        <f t="shared" si="18"/>
        <v>238.61307789774537</v>
      </c>
      <c r="L605">
        <f t="shared" si="19"/>
        <v>40.592291987642099</v>
      </c>
    </row>
    <row r="606" spans="1:12" x14ac:dyDescent="0.3">
      <c r="A606">
        <v>6</v>
      </c>
      <c r="B606">
        <v>55</v>
      </c>
      <c r="C606" t="s">
        <v>10</v>
      </c>
      <c r="D606" t="s">
        <v>12</v>
      </c>
      <c r="E606">
        <v>501.90193666961898</v>
      </c>
      <c r="F606">
        <v>82.344756417331197</v>
      </c>
      <c r="G606">
        <v>228.948198896121</v>
      </c>
      <c r="H606">
        <v>63.206945994543602</v>
      </c>
      <c r="I606">
        <v>92.231404958677601</v>
      </c>
      <c r="J606">
        <v>95.537190082644599</v>
      </c>
      <c r="K606">
        <f t="shared" si="18"/>
        <v>-272.95373777349801</v>
      </c>
      <c r="L606">
        <f t="shared" si="19"/>
        <v>-19.137810422787595</v>
      </c>
    </row>
    <row r="607" spans="1:12" x14ac:dyDescent="0.3">
      <c r="A607">
        <v>6</v>
      </c>
      <c r="B607">
        <v>56</v>
      </c>
      <c r="C607" t="s">
        <v>12</v>
      </c>
      <c r="D607" t="s">
        <v>12</v>
      </c>
      <c r="E607">
        <v>65.460842389479495</v>
      </c>
      <c r="F607">
        <v>12.094223823149999</v>
      </c>
      <c r="G607">
        <v>465.85631013748701</v>
      </c>
      <c r="H607">
        <v>86.738184240480095</v>
      </c>
      <c r="I607">
        <v>92.244224422442201</v>
      </c>
      <c r="J607">
        <v>95.544554455445507</v>
      </c>
      <c r="K607">
        <f t="shared" si="18"/>
        <v>400.39546774800749</v>
      </c>
      <c r="L607">
        <f t="shared" si="19"/>
        <v>74.643960417330092</v>
      </c>
    </row>
    <row r="608" spans="1:12" x14ac:dyDescent="0.3">
      <c r="A608">
        <v>6</v>
      </c>
      <c r="B608">
        <v>57</v>
      </c>
      <c r="C608" t="s">
        <v>10</v>
      </c>
      <c r="D608" t="s">
        <v>13</v>
      </c>
      <c r="E608">
        <v>298.944709138257</v>
      </c>
      <c r="F608">
        <v>56.353191330308697</v>
      </c>
      <c r="G608">
        <v>267.16163816890099</v>
      </c>
      <c r="H608">
        <v>62.915827371987902</v>
      </c>
      <c r="I608">
        <v>92.092257001647397</v>
      </c>
      <c r="J608">
        <v>95.5518945634266</v>
      </c>
      <c r="K608">
        <f t="shared" si="18"/>
        <v>-31.783070969356004</v>
      </c>
      <c r="L608">
        <f t="shared" si="19"/>
        <v>6.5626360416792053</v>
      </c>
    </row>
    <row r="609" spans="1:12" x14ac:dyDescent="0.3">
      <c r="A609">
        <v>6</v>
      </c>
      <c r="B609">
        <v>58</v>
      </c>
      <c r="C609" t="s">
        <v>12</v>
      </c>
      <c r="D609" t="s">
        <v>11</v>
      </c>
      <c r="E609">
        <v>127.38089087447101</v>
      </c>
      <c r="F609">
        <v>23.688212742227002</v>
      </c>
      <c r="G609">
        <v>163.48968073311099</v>
      </c>
      <c r="H609">
        <v>42.447891326721503</v>
      </c>
      <c r="I609">
        <v>92.105263157894697</v>
      </c>
      <c r="J609">
        <v>95.559210526315695</v>
      </c>
      <c r="K609">
        <f t="shared" si="18"/>
        <v>36.10878985863998</v>
      </c>
      <c r="L609">
        <f t="shared" si="19"/>
        <v>18.759678584494502</v>
      </c>
    </row>
    <row r="610" spans="1:12" x14ac:dyDescent="0.3">
      <c r="A610">
        <v>6</v>
      </c>
      <c r="B610">
        <v>59</v>
      </c>
      <c r="C610" t="s">
        <v>10</v>
      </c>
      <c r="D610" t="s">
        <v>10</v>
      </c>
      <c r="E610">
        <v>190.424809749296</v>
      </c>
      <c r="F610">
        <v>55.365404898843501</v>
      </c>
      <c r="G610">
        <v>198.39886530950099</v>
      </c>
      <c r="H610">
        <v>46.756329792301798</v>
      </c>
      <c r="I610">
        <v>92.118226600985196</v>
      </c>
      <c r="J610">
        <v>95.402298850574695</v>
      </c>
      <c r="K610">
        <f t="shared" si="18"/>
        <v>7.9740555602049881</v>
      </c>
      <c r="L610">
        <f t="shared" si="19"/>
        <v>-8.6090751065417024</v>
      </c>
    </row>
    <row r="611" spans="1:12" x14ac:dyDescent="0.3">
      <c r="A611">
        <v>6</v>
      </c>
      <c r="B611">
        <v>60</v>
      </c>
      <c r="C611" t="s">
        <v>14</v>
      </c>
      <c r="D611" t="s">
        <v>11</v>
      </c>
      <c r="E611">
        <v>45.072571860086498</v>
      </c>
      <c r="F611">
        <v>10.196203334274401</v>
      </c>
      <c r="G611">
        <v>81.409674104978293</v>
      </c>
      <c r="H611">
        <v>25.033526796283098</v>
      </c>
      <c r="I611">
        <v>92.131147540983605</v>
      </c>
      <c r="J611">
        <v>95.4098360655737</v>
      </c>
      <c r="K611">
        <f t="shared" si="18"/>
        <v>36.337102244891796</v>
      </c>
      <c r="L611">
        <f t="shared" si="19"/>
        <v>14.837323462008698</v>
      </c>
    </row>
    <row r="612" spans="1:12" x14ac:dyDescent="0.3">
      <c r="A612">
        <v>6</v>
      </c>
      <c r="B612">
        <v>61</v>
      </c>
      <c r="C612" t="s">
        <v>13</v>
      </c>
      <c r="D612" t="s">
        <v>11</v>
      </c>
      <c r="E612">
        <v>72.118346492200899</v>
      </c>
      <c r="F612">
        <v>10.853323011500301</v>
      </c>
      <c r="G612">
        <v>69.733828363153904</v>
      </c>
      <c r="H612">
        <v>24.628718698261501</v>
      </c>
      <c r="I612">
        <v>91.9803600654664</v>
      </c>
      <c r="J612">
        <v>95.417348608837898</v>
      </c>
      <c r="K612">
        <f t="shared" si="18"/>
        <v>-2.3845181290469952</v>
      </c>
      <c r="L612">
        <f t="shared" si="19"/>
        <v>13.7753956867612</v>
      </c>
    </row>
    <row r="613" spans="1:12" x14ac:dyDescent="0.3">
      <c r="A613">
        <v>6</v>
      </c>
      <c r="B613">
        <v>62</v>
      </c>
      <c r="C613" t="s">
        <v>11</v>
      </c>
      <c r="D613" t="s">
        <v>11</v>
      </c>
      <c r="E613">
        <v>6.4266833664738803</v>
      </c>
      <c r="F613">
        <v>1.34023687669319</v>
      </c>
      <c r="G613">
        <v>62.028891118037301</v>
      </c>
      <c r="H613">
        <v>18.230457124255899</v>
      </c>
      <c r="I613">
        <v>91.993464052287493</v>
      </c>
      <c r="J613">
        <v>95.424836601307106</v>
      </c>
      <c r="K613">
        <f t="shared" si="18"/>
        <v>55.602207751563419</v>
      </c>
      <c r="L613">
        <f t="shared" si="19"/>
        <v>16.890220247562709</v>
      </c>
    </row>
    <row r="614" spans="1:12" x14ac:dyDescent="0.3">
      <c r="A614">
        <v>6</v>
      </c>
      <c r="B614">
        <v>63</v>
      </c>
      <c r="C614" t="s">
        <v>11</v>
      </c>
      <c r="D614" t="s">
        <v>11</v>
      </c>
      <c r="E614">
        <v>41.176744286204702</v>
      </c>
      <c r="F614">
        <v>6.4978196500155496</v>
      </c>
      <c r="G614">
        <v>41.519022218434301</v>
      </c>
      <c r="H614">
        <v>12.8894621750404</v>
      </c>
      <c r="I614">
        <v>92.006525285481203</v>
      </c>
      <c r="J614">
        <v>95.432300163132098</v>
      </c>
      <c r="K614">
        <f t="shared" si="18"/>
        <v>0.34227793222959946</v>
      </c>
      <c r="L614">
        <f t="shared" si="19"/>
        <v>6.3916425250248503</v>
      </c>
    </row>
    <row r="615" spans="1:12" x14ac:dyDescent="0.3">
      <c r="A615">
        <v>6</v>
      </c>
      <c r="B615">
        <v>64</v>
      </c>
      <c r="C615" t="s">
        <v>14</v>
      </c>
      <c r="D615" t="s">
        <v>11</v>
      </c>
      <c r="E615">
        <v>9.3004378164646493</v>
      </c>
      <c r="F615">
        <v>2.53959336163663</v>
      </c>
      <c r="G615">
        <v>21.4065849474371</v>
      </c>
      <c r="H615">
        <v>8.4810534025493407</v>
      </c>
      <c r="I615">
        <v>92.019543973941296</v>
      </c>
      <c r="J615">
        <v>95.439739413680698</v>
      </c>
      <c r="K615">
        <f t="shared" si="18"/>
        <v>12.106147130972451</v>
      </c>
      <c r="L615">
        <f t="shared" si="19"/>
        <v>5.9414600409127107</v>
      </c>
    </row>
    <row r="616" spans="1:12" x14ac:dyDescent="0.3">
      <c r="A616">
        <v>6</v>
      </c>
      <c r="B616">
        <v>65</v>
      </c>
      <c r="C616" t="s">
        <v>11</v>
      </c>
      <c r="D616" t="s">
        <v>11</v>
      </c>
      <c r="E616">
        <v>12.282500442417801</v>
      </c>
      <c r="F616">
        <v>1.68625853119363</v>
      </c>
      <c r="G616">
        <v>18.2274540393996</v>
      </c>
      <c r="H616">
        <v>6.12491433017225</v>
      </c>
      <c r="I616">
        <v>92.032520325203194</v>
      </c>
      <c r="J616">
        <v>95.447154471544707</v>
      </c>
      <c r="K616">
        <f t="shared" si="18"/>
        <v>5.944953596981799</v>
      </c>
      <c r="L616">
        <f t="shared" si="19"/>
        <v>4.4386557989786199</v>
      </c>
    </row>
    <row r="617" spans="1:12" x14ac:dyDescent="0.3">
      <c r="A617">
        <v>6</v>
      </c>
      <c r="B617">
        <v>66</v>
      </c>
      <c r="C617" t="s">
        <v>10</v>
      </c>
      <c r="D617" t="s">
        <v>10</v>
      </c>
      <c r="E617">
        <v>0</v>
      </c>
      <c r="F617">
        <v>0</v>
      </c>
      <c r="G617">
        <v>4.6725318110756797</v>
      </c>
      <c r="H617">
        <v>1.6761582772943</v>
      </c>
      <c r="I617">
        <v>92.045454545454504</v>
      </c>
      <c r="J617">
        <v>95.454545454545396</v>
      </c>
      <c r="K617">
        <f t="shared" si="18"/>
        <v>4.6725318110756797</v>
      </c>
      <c r="L617">
        <f t="shared" si="19"/>
        <v>1.6761582772943</v>
      </c>
    </row>
    <row r="618" spans="1:12" x14ac:dyDescent="0.3">
      <c r="A618">
        <v>6</v>
      </c>
      <c r="B618">
        <v>67</v>
      </c>
      <c r="C618" t="s">
        <v>10</v>
      </c>
      <c r="D618" t="s">
        <v>10</v>
      </c>
      <c r="E618">
        <v>0</v>
      </c>
      <c r="F618">
        <v>0</v>
      </c>
      <c r="G618">
        <v>19.719547329363301</v>
      </c>
      <c r="H618">
        <v>5.5816062927246097</v>
      </c>
      <c r="I618">
        <v>92.058346839546104</v>
      </c>
      <c r="J618">
        <v>95.461912479740604</v>
      </c>
      <c r="K618">
        <f t="shared" si="18"/>
        <v>19.719547329363301</v>
      </c>
      <c r="L618">
        <f t="shared" si="19"/>
        <v>5.5816062927246097</v>
      </c>
    </row>
    <row r="619" spans="1:12" x14ac:dyDescent="0.3">
      <c r="A619">
        <v>6</v>
      </c>
      <c r="B619">
        <v>68</v>
      </c>
      <c r="C619" t="s">
        <v>10</v>
      </c>
      <c r="D619" t="s">
        <v>10</v>
      </c>
      <c r="E619">
        <v>0</v>
      </c>
      <c r="F619">
        <v>0</v>
      </c>
      <c r="G619">
        <v>11.7923158251937</v>
      </c>
      <c r="H619">
        <v>4.2655392208614797</v>
      </c>
      <c r="I619">
        <v>92.071197411003197</v>
      </c>
      <c r="J619">
        <v>95.469255663430403</v>
      </c>
      <c r="K619">
        <f t="shared" si="18"/>
        <v>11.7923158251937</v>
      </c>
      <c r="L619">
        <f t="shared" si="19"/>
        <v>4.2655392208614797</v>
      </c>
    </row>
    <row r="620" spans="1:12" x14ac:dyDescent="0.3">
      <c r="A620">
        <v>6</v>
      </c>
      <c r="B620">
        <v>69</v>
      </c>
      <c r="C620" t="s">
        <v>10</v>
      </c>
      <c r="D620" t="s">
        <v>10</v>
      </c>
      <c r="E620">
        <v>0</v>
      </c>
      <c r="F620">
        <v>0</v>
      </c>
      <c r="G620">
        <v>29.542163599625798</v>
      </c>
      <c r="H620">
        <v>5.9206258138020802</v>
      </c>
      <c r="I620">
        <v>92.084006462035504</v>
      </c>
      <c r="J620">
        <v>95.476575121163094</v>
      </c>
      <c r="K620">
        <f t="shared" si="18"/>
        <v>29.542163599625798</v>
      </c>
      <c r="L620">
        <f t="shared" si="19"/>
        <v>5.9206258138020802</v>
      </c>
    </row>
    <row r="621" spans="1:12" x14ac:dyDescent="0.3">
      <c r="A621">
        <v>6</v>
      </c>
      <c r="B621">
        <v>70</v>
      </c>
      <c r="C621" t="s">
        <v>10</v>
      </c>
      <c r="D621" t="s">
        <v>10</v>
      </c>
      <c r="E621">
        <v>0</v>
      </c>
      <c r="F621">
        <v>0</v>
      </c>
      <c r="G621">
        <v>20.0841207188185</v>
      </c>
      <c r="H621">
        <v>7.3998568021334101</v>
      </c>
      <c r="I621">
        <v>92.096774193548399</v>
      </c>
      <c r="J621">
        <v>95.483870967741893</v>
      </c>
      <c r="K621">
        <f t="shared" si="18"/>
        <v>20.0841207188185</v>
      </c>
      <c r="L621">
        <f t="shared" si="19"/>
        <v>7.3998568021334101</v>
      </c>
    </row>
    <row r="622" spans="1:12" x14ac:dyDescent="0.3">
      <c r="A622">
        <v>6</v>
      </c>
      <c r="B622">
        <v>71</v>
      </c>
      <c r="C622" t="s">
        <v>10</v>
      </c>
      <c r="D622" t="s">
        <v>10</v>
      </c>
      <c r="E622">
        <v>0</v>
      </c>
      <c r="F622">
        <v>0</v>
      </c>
      <c r="G622">
        <v>27.904551891621299</v>
      </c>
      <c r="H622">
        <v>14.281206684727801</v>
      </c>
      <c r="I622">
        <v>92.109500805152905</v>
      </c>
      <c r="J622">
        <v>95.491143317230197</v>
      </c>
      <c r="K622">
        <f t="shared" si="18"/>
        <v>27.904551891621299</v>
      </c>
      <c r="L622">
        <f t="shared" si="19"/>
        <v>14.281206684727801</v>
      </c>
    </row>
    <row r="623" spans="1:12" x14ac:dyDescent="0.3">
      <c r="A623">
        <v>6</v>
      </c>
      <c r="B623">
        <v>72</v>
      </c>
      <c r="C623" t="s">
        <v>10</v>
      </c>
      <c r="D623" t="s">
        <v>10</v>
      </c>
      <c r="E623">
        <v>0</v>
      </c>
      <c r="F623">
        <v>0</v>
      </c>
      <c r="G623">
        <v>53.498137680615699</v>
      </c>
      <c r="H623">
        <v>23.989807846966901</v>
      </c>
      <c r="I623">
        <v>92.122186495176805</v>
      </c>
      <c r="J623">
        <v>95.498392282958207</v>
      </c>
      <c r="K623">
        <f t="shared" si="18"/>
        <v>53.498137680615699</v>
      </c>
      <c r="L623">
        <f t="shared" si="19"/>
        <v>23.989807846966901</v>
      </c>
    </row>
    <row r="624" spans="1:12" x14ac:dyDescent="0.3">
      <c r="A624">
        <v>6</v>
      </c>
      <c r="B624">
        <v>73</v>
      </c>
      <c r="C624" t="s">
        <v>10</v>
      </c>
      <c r="D624" t="s">
        <v>10</v>
      </c>
      <c r="E624">
        <v>0</v>
      </c>
      <c r="F624">
        <v>0</v>
      </c>
      <c r="G624">
        <v>57.641582935701301</v>
      </c>
      <c r="H624">
        <v>21.3741945876288</v>
      </c>
      <c r="I624">
        <v>92.134831460674107</v>
      </c>
      <c r="J624">
        <v>95.505617977528004</v>
      </c>
      <c r="K624">
        <f t="shared" si="18"/>
        <v>57.641582935701301</v>
      </c>
      <c r="L624">
        <f t="shared" si="19"/>
        <v>21.3741945876288</v>
      </c>
    </row>
    <row r="625" spans="1:12" x14ac:dyDescent="0.3">
      <c r="A625">
        <v>6</v>
      </c>
      <c r="B625">
        <v>74</v>
      </c>
      <c r="C625" t="s">
        <v>10</v>
      </c>
      <c r="D625" t="s">
        <v>10</v>
      </c>
      <c r="E625">
        <v>0</v>
      </c>
      <c r="F625">
        <v>0</v>
      </c>
      <c r="G625">
        <v>153.57668046818</v>
      </c>
      <c r="H625">
        <v>25.639638048537201</v>
      </c>
      <c r="I625">
        <v>92.147435897435898</v>
      </c>
      <c r="J625">
        <v>95.512820512820497</v>
      </c>
      <c r="K625">
        <f t="shared" si="18"/>
        <v>153.57668046818</v>
      </c>
      <c r="L625">
        <f t="shared" si="19"/>
        <v>25.639638048537201</v>
      </c>
    </row>
    <row r="626" spans="1:12" x14ac:dyDescent="0.3">
      <c r="A626">
        <v>6</v>
      </c>
      <c r="B626">
        <v>75</v>
      </c>
      <c r="C626" t="s">
        <v>10</v>
      </c>
      <c r="D626" t="s">
        <v>10</v>
      </c>
      <c r="E626">
        <v>0</v>
      </c>
      <c r="F626">
        <v>0</v>
      </c>
      <c r="G626">
        <v>102.19355194347401</v>
      </c>
      <c r="H626">
        <v>30.9814510569852</v>
      </c>
      <c r="I626">
        <v>92.16</v>
      </c>
      <c r="J626">
        <v>95.52</v>
      </c>
      <c r="K626">
        <f t="shared" si="18"/>
        <v>102.19355194347401</v>
      </c>
      <c r="L626">
        <f t="shared" si="19"/>
        <v>30.9814510569852</v>
      </c>
    </row>
    <row r="627" spans="1:12" x14ac:dyDescent="0.3">
      <c r="A627">
        <v>6</v>
      </c>
      <c r="B627">
        <v>76</v>
      </c>
      <c r="C627" t="s">
        <v>10</v>
      </c>
      <c r="D627" t="s">
        <v>10</v>
      </c>
      <c r="E627">
        <v>0</v>
      </c>
      <c r="F627">
        <v>0</v>
      </c>
      <c r="G627">
        <v>104.172353178118</v>
      </c>
      <c r="H627">
        <v>16.920161132812499</v>
      </c>
      <c r="I627">
        <v>92.172523961661298</v>
      </c>
      <c r="J627">
        <v>95.527156549520697</v>
      </c>
      <c r="K627">
        <f t="shared" si="18"/>
        <v>104.172353178118</v>
      </c>
      <c r="L627">
        <f t="shared" si="19"/>
        <v>16.920161132812499</v>
      </c>
    </row>
    <row r="628" spans="1:12" x14ac:dyDescent="0.3">
      <c r="A628">
        <v>6</v>
      </c>
      <c r="B628">
        <v>77</v>
      </c>
      <c r="C628" t="s">
        <v>10</v>
      </c>
      <c r="D628" t="s">
        <v>10</v>
      </c>
      <c r="E628">
        <v>0</v>
      </c>
      <c r="F628">
        <v>0</v>
      </c>
      <c r="G628">
        <v>66.983895541426605</v>
      </c>
      <c r="H628">
        <v>20.6553175592997</v>
      </c>
      <c r="I628">
        <v>92.185007974481607</v>
      </c>
      <c r="J628">
        <v>95.534290271132306</v>
      </c>
      <c r="K628">
        <f t="shared" si="18"/>
        <v>66.983895541426605</v>
      </c>
      <c r="L628">
        <f t="shared" si="19"/>
        <v>20.6553175592997</v>
      </c>
    </row>
    <row r="629" spans="1:12" x14ac:dyDescent="0.3">
      <c r="A629">
        <v>6</v>
      </c>
      <c r="B629">
        <v>78</v>
      </c>
      <c r="C629" t="s">
        <v>10</v>
      </c>
      <c r="D629" t="s">
        <v>10</v>
      </c>
      <c r="E629">
        <v>0</v>
      </c>
      <c r="F629">
        <v>0</v>
      </c>
      <c r="G629">
        <v>32.387248222141302</v>
      </c>
      <c r="H629">
        <v>15.2902197899756</v>
      </c>
      <c r="I629">
        <v>92.197452229299302</v>
      </c>
      <c r="J629">
        <v>95.541401273885299</v>
      </c>
      <c r="K629">
        <f t="shared" si="18"/>
        <v>32.387248222141302</v>
      </c>
      <c r="L629">
        <f t="shared" si="19"/>
        <v>15.2902197899756</v>
      </c>
    </row>
    <row r="630" spans="1:12" x14ac:dyDescent="0.3">
      <c r="A630">
        <v>6</v>
      </c>
      <c r="B630">
        <v>79</v>
      </c>
      <c r="C630" t="s">
        <v>10</v>
      </c>
      <c r="D630" t="s">
        <v>10</v>
      </c>
      <c r="E630">
        <v>0</v>
      </c>
      <c r="F630">
        <v>0</v>
      </c>
      <c r="G630">
        <v>33.595117695090998</v>
      </c>
      <c r="H630">
        <v>13.593720897143999</v>
      </c>
      <c r="I630">
        <v>92.209856915739195</v>
      </c>
      <c r="J630">
        <v>95.548489666136703</v>
      </c>
      <c r="K630">
        <f t="shared" si="18"/>
        <v>33.595117695090998</v>
      </c>
      <c r="L630">
        <f t="shared" si="19"/>
        <v>13.593720897143999</v>
      </c>
    </row>
    <row r="631" spans="1:12" x14ac:dyDescent="0.3">
      <c r="A631">
        <v>6</v>
      </c>
      <c r="B631">
        <v>80</v>
      </c>
      <c r="C631" t="s">
        <v>10</v>
      </c>
      <c r="D631" t="s">
        <v>10</v>
      </c>
      <c r="E631">
        <v>2.3659307901050699</v>
      </c>
      <c r="F631">
        <v>0.52458508033316598</v>
      </c>
      <c r="G631">
        <v>33.882054364435199</v>
      </c>
      <c r="H631">
        <v>11.9256269975142</v>
      </c>
      <c r="I631">
        <v>92.2222222222222</v>
      </c>
      <c r="J631">
        <v>95.5555555555555</v>
      </c>
      <c r="K631">
        <f t="shared" si="18"/>
        <v>31.51612357433013</v>
      </c>
      <c r="L631">
        <f t="shared" si="19"/>
        <v>11.401041917181034</v>
      </c>
    </row>
    <row r="632" spans="1:12" x14ac:dyDescent="0.3">
      <c r="A632">
        <v>6</v>
      </c>
      <c r="B632">
        <v>81</v>
      </c>
      <c r="C632" t="s">
        <v>11</v>
      </c>
      <c r="D632" t="s">
        <v>12</v>
      </c>
      <c r="E632">
        <v>0.40088106956769898</v>
      </c>
      <c r="F632">
        <v>0.10234952200026699</v>
      </c>
      <c r="G632">
        <v>75.721010102663897</v>
      </c>
      <c r="H632">
        <v>23.839717741935399</v>
      </c>
      <c r="I632">
        <v>92.234548335974594</v>
      </c>
      <c r="J632">
        <v>95.562599049128295</v>
      </c>
      <c r="K632">
        <f t="shared" si="18"/>
        <v>75.320129033096194</v>
      </c>
      <c r="L632">
        <f t="shared" si="19"/>
        <v>23.737368219935131</v>
      </c>
    </row>
    <row r="633" spans="1:12" x14ac:dyDescent="0.3">
      <c r="A633">
        <v>6</v>
      </c>
      <c r="B633">
        <v>82</v>
      </c>
      <c r="C633" t="s">
        <v>10</v>
      </c>
      <c r="D633" t="s">
        <v>10</v>
      </c>
      <c r="E633">
        <v>45.276777469449399</v>
      </c>
      <c r="F633">
        <v>12.084144529581801</v>
      </c>
      <c r="G633">
        <v>167.10427407649999</v>
      </c>
      <c r="H633">
        <v>38.920192792338703</v>
      </c>
      <c r="I633">
        <v>92.246835443037895</v>
      </c>
      <c r="J633">
        <v>95.569620253164501</v>
      </c>
      <c r="K633">
        <f t="shared" si="18"/>
        <v>121.82749660705059</v>
      </c>
      <c r="L633">
        <f t="shared" si="19"/>
        <v>26.836048262756904</v>
      </c>
    </row>
    <row r="634" spans="1:12" x14ac:dyDescent="0.3">
      <c r="A634">
        <v>6</v>
      </c>
      <c r="B634">
        <v>83</v>
      </c>
      <c r="C634" t="s">
        <v>14</v>
      </c>
      <c r="D634" t="s">
        <v>11</v>
      </c>
      <c r="E634">
        <v>23.1613035373611</v>
      </c>
      <c r="F634">
        <v>3.3361444883124101</v>
      </c>
      <c r="G634">
        <v>258.10899489702598</v>
      </c>
      <c r="H634">
        <v>53.80908203125</v>
      </c>
      <c r="I634">
        <v>92.259083728278</v>
      </c>
      <c r="J634">
        <v>95.576619273301702</v>
      </c>
      <c r="K634">
        <f t="shared" si="18"/>
        <v>234.94769135966487</v>
      </c>
      <c r="L634">
        <f t="shared" si="19"/>
        <v>50.472937542937586</v>
      </c>
    </row>
    <row r="635" spans="1:12" x14ac:dyDescent="0.3">
      <c r="A635">
        <v>6</v>
      </c>
      <c r="B635">
        <v>84</v>
      </c>
      <c r="C635" t="s">
        <v>12</v>
      </c>
      <c r="D635" t="s">
        <v>11</v>
      </c>
      <c r="E635">
        <v>2.2773198830671499</v>
      </c>
      <c r="F635">
        <v>0.58531641038899096</v>
      </c>
      <c r="G635">
        <v>263.04816175697999</v>
      </c>
      <c r="H635">
        <v>55.593228677161598</v>
      </c>
      <c r="I635">
        <v>92.271293375394293</v>
      </c>
      <c r="J635">
        <v>95.583596214511005</v>
      </c>
      <c r="K635">
        <f t="shared" si="18"/>
        <v>260.77084187391284</v>
      </c>
      <c r="L635">
        <f t="shared" si="19"/>
        <v>55.007912266772607</v>
      </c>
    </row>
    <row r="636" spans="1:12" x14ac:dyDescent="0.3">
      <c r="A636">
        <v>6</v>
      </c>
      <c r="B636">
        <v>85</v>
      </c>
      <c r="C636" t="s">
        <v>10</v>
      </c>
      <c r="D636" t="s">
        <v>10</v>
      </c>
      <c r="E636">
        <v>449.50366593345399</v>
      </c>
      <c r="F636">
        <v>95.469797701501307</v>
      </c>
      <c r="G636">
        <v>324.68583373008403</v>
      </c>
      <c r="H636">
        <v>68.615707397460895</v>
      </c>
      <c r="I636">
        <v>92.125984251968504</v>
      </c>
      <c r="J636">
        <v>95.433070866141705</v>
      </c>
      <c r="K636">
        <f t="shared" si="18"/>
        <v>-124.81783220336996</v>
      </c>
      <c r="L636">
        <f t="shared" si="19"/>
        <v>-26.854090304040412</v>
      </c>
    </row>
    <row r="637" spans="1:12" x14ac:dyDescent="0.3">
      <c r="A637">
        <v>6</v>
      </c>
      <c r="B637">
        <v>86</v>
      </c>
      <c r="C637" t="s">
        <v>12</v>
      </c>
      <c r="D637" t="s">
        <v>11</v>
      </c>
      <c r="E637">
        <v>478.55356765865599</v>
      </c>
      <c r="F637">
        <v>75.535190905277105</v>
      </c>
      <c r="G637">
        <v>355.240617464129</v>
      </c>
      <c r="H637">
        <v>72.780526620370296</v>
      </c>
      <c r="I637">
        <v>91.981132075471606</v>
      </c>
      <c r="J637">
        <v>95.283018867924497</v>
      </c>
      <c r="K637">
        <f t="shared" si="18"/>
        <v>-123.31295019452699</v>
      </c>
      <c r="L637">
        <f t="shared" si="19"/>
        <v>-2.7546642849068093</v>
      </c>
    </row>
    <row r="638" spans="1:12" x14ac:dyDescent="0.3">
      <c r="A638">
        <v>6</v>
      </c>
      <c r="B638">
        <v>87</v>
      </c>
      <c r="C638" t="s">
        <v>12</v>
      </c>
      <c r="D638" t="s">
        <v>12</v>
      </c>
      <c r="E638">
        <v>54.004829647589901</v>
      </c>
      <c r="F638">
        <v>14.184978134868</v>
      </c>
      <c r="G638">
        <v>208.56355320427099</v>
      </c>
      <c r="H638">
        <v>43.170339336832001</v>
      </c>
      <c r="I638">
        <v>91.993720565149104</v>
      </c>
      <c r="J638">
        <v>95.290423861852403</v>
      </c>
      <c r="K638">
        <f t="shared" si="18"/>
        <v>154.55872355668109</v>
      </c>
      <c r="L638">
        <f t="shared" si="19"/>
        <v>28.985361201964</v>
      </c>
    </row>
    <row r="639" spans="1:12" x14ac:dyDescent="0.3">
      <c r="A639">
        <v>6</v>
      </c>
      <c r="B639">
        <v>88</v>
      </c>
      <c r="C639" t="s">
        <v>10</v>
      </c>
      <c r="D639" t="s">
        <v>10</v>
      </c>
      <c r="E639">
        <v>277.66490940389099</v>
      </c>
      <c r="F639">
        <v>63.729321331504202</v>
      </c>
      <c r="G639">
        <v>336.43322733596898</v>
      </c>
      <c r="H639">
        <v>78.6534152560764</v>
      </c>
      <c r="I639">
        <v>92.0062695924764</v>
      </c>
      <c r="J639">
        <v>95.297805642633193</v>
      </c>
      <c r="K639">
        <f t="shared" si="18"/>
        <v>58.768317932077991</v>
      </c>
      <c r="L639">
        <f t="shared" si="19"/>
        <v>14.924093924572198</v>
      </c>
    </row>
    <row r="640" spans="1:12" x14ac:dyDescent="0.3">
      <c r="A640">
        <v>6</v>
      </c>
      <c r="B640">
        <v>89</v>
      </c>
      <c r="C640" t="s">
        <v>12</v>
      </c>
      <c r="D640" t="s">
        <v>12</v>
      </c>
      <c r="E640">
        <v>293.76472066935497</v>
      </c>
      <c r="F640">
        <v>51.766332728754897</v>
      </c>
      <c r="G640">
        <v>203.80535228894601</v>
      </c>
      <c r="H640">
        <v>58.795865445523603</v>
      </c>
      <c r="I640">
        <v>91.862284820031306</v>
      </c>
      <c r="J640">
        <v>95.305164319248803</v>
      </c>
      <c r="K640">
        <f t="shared" si="18"/>
        <v>-89.959368380408961</v>
      </c>
      <c r="L640">
        <f t="shared" si="19"/>
        <v>7.0295327167687063</v>
      </c>
    </row>
    <row r="641" spans="1:12" x14ac:dyDescent="0.3">
      <c r="A641">
        <v>6</v>
      </c>
      <c r="B641">
        <v>90</v>
      </c>
      <c r="C641" t="s">
        <v>12</v>
      </c>
      <c r="D641" t="s">
        <v>12</v>
      </c>
      <c r="E641">
        <v>79.961859172473794</v>
      </c>
      <c r="F641">
        <v>27.016723816779699</v>
      </c>
      <c r="G641">
        <v>230.329929933946</v>
      </c>
      <c r="H641">
        <v>66.481984324269405</v>
      </c>
      <c r="I641">
        <v>91.875</v>
      </c>
      <c r="J641">
        <v>95.3125</v>
      </c>
      <c r="K641">
        <f t="shared" si="18"/>
        <v>150.36807076147221</v>
      </c>
      <c r="L641">
        <f t="shared" si="19"/>
        <v>39.465260507489702</v>
      </c>
    </row>
    <row r="642" spans="1:12" x14ac:dyDescent="0.3">
      <c r="A642">
        <v>6</v>
      </c>
      <c r="B642">
        <v>91</v>
      </c>
      <c r="C642" t="s">
        <v>12</v>
      </c>
      <c r="D642" t="s">
        <v>11</v>
      </c>
      <c r="E642">
        <v>101.833597100877</v>
      </c>
      <c r="F642">
        <v>34.5825086023493</v>
      </c>
      <c r="G642">
        <v>223.264474284887</v>
      </c>
      <c r="H642">
        <v>66.039273984872594</v>
      </c>
      <c r="I642">
        <v>91.887675507020205</v>
      </c>
      <c r="J642">
        <v>95.319812792511698</v>
      </c>
      <c r="K642">
        <f t="shared" si="18"/>
        <v>121.43087718401</v>
      </c>
      <c r="L642">
        <f t="shared" si="19"/>
        <v>31.456765382523294</v>
      </c>
    </row>
    <row r="643" spans="1:12" x14ac:dyDescent="0.3">
      <c r="A643">
        <v>6</v>
      </c>
      <c r="B643">
        <v>92</v>
      </c>
      <c r="C643" t="s">
        <v>12</v>
      </c>
      <c r="D643" t="s">
        <v>11</v>
      </c>
      <c r="E643">
        <v>172.23749749401401</v>
      </c>
      <c r="F643">
        <v>42.836675671263201</v>
      </c>
      <c r="G643">
        <v>272.78066100319597</v>
      </c>
      <c r="H643">
        <v>77.358305135350307</v>
      </c>
      <c r="I643">
        <v>91.900311526479697</v>
      </c>
      <c r="J643">
        <v>95.327102803738299</v>
      </c>
      <c r="K643">
        <f t="shared" ref="K643:K706" si="20">G643-E643</f>
        <v>100.54316350918197</v>
      </c>
      <c r="L643">
        <f t="shared" ref="L643:L706" si="21">H643-F643</f>
        <v>34.521629464087106</v>
      </c>
    </row>
    <row r="644" spans="1:12" x14ac:dyDescent="0.3">
      <c r="A644">
        <v>6</v>
      </c>
      <c r="B644">
        <v>93</v>
      </c>
      <c r="C644" t="s">
        <v>11</v>
      </c>
      <c r="D644" t="s">
        <v>11</v>
      </c>
      <c r="E644">
        <v>11.193247166663101</v>
      </c>
      <c r="F644">
        <v>2.32216298490652</v>
      </c>
      <c r="G644">
        <v>214.181119494814</v>
      </c>
      <c r="H644">
        <v>60.257850547889603</v>
      </c>
      <c r="I644">
        <v>91.912908242612701</v>
      </c>
      <c r="J644">
        <v>95.334370139968897</v>
      </c>
      <c r="K644">
        <f t="shared" si="20"/>
        <v>202.9878723281509</v>
      </c>
      <c r="L644">
        <f t="shared" si="21"/>
        <v>57.935687562983084</v>
      </c>
    </row>
    <row r="645" spans="1:12" x14ac:dyDescent="0.3">
      <c r="A645">
        <v>6</v>
      </c>
      <c r="B645">
        <v>94</v>
      </c>
      <c r="C645" t="s">
        <v>14</v>
      </c>
      <c r="D645" t="s">
        <v>11</v>
      </c>
      <c r="E645">
        <v>44.509904104285901</v>
      </c>
      <c r="F645">
        <v>6.9631195206625502</v>
      </c>
      <c r="G645">
        <v>363.00088295435398</v>
      </c>
      <c r="H645">
        <v>75.815542367788396</v>
      </c>
      <c r="I645">
        <v>91.925465838509297</v>
      </c>
      <c r="J645">
        <v>95.341614906832206</v>
      </c>
      <c r="K645">
        <f t="shared" si="20"/>
        <v>318.49097885006807</v>
      </c>
      <c r="L645">
        <f t="shared" si="21"/>
        <v>68.852422847125851</v>
      </c>
    </row>
    <row r="646" spans="1:12" x14ac:dyDescent="0.3">
      <c r="A646">
        <v>6</v>
      </c>
      <c r="B646">
        <v>95</v>
      </c>
      <c r="C646" t="s">
        <v>13</v>
      </c>
      <c r="D646" t="s">
        <v>11</v>
      </c>
      <c r="E646">
        <v>267.07935353840003</v>
      </c>
      <c r="F646">
        <v>68.824903129795004</v>
      </c>
      <c r="G646">
        <v>317.12137572568099</v>
      </c>
      <c r="H646">
        <v>80.894369834710702</v>
      </c>
      <c r="I646">
        <v>91.937984496124002</v>
      </c>
      <c r="J646">
        <v>95.348837209302303</v>
      </c>
      <c r="K646">
        <f t="shared" si="20"/>
        <v>50.042022187280963</v>
      </c>
      <c r="L646">
        <f t="shared" si="21"/>
        <v>12.069466704915698</v>
      </c>
    </row>
    <row r="647" spans="1:12" x14ac:dyDescent="0.3">
      <c r="A647">
        <v>6</v>
      </c>
      <c r="B647">
        <v>96</v>
      </c>
      <c r="C647" t="s">
        <v>10</v>
      </c>
      <c r="D647" t="s">
        <v>10</v>
      </c>
      <c r="E647">
        <v>360.95369005931798</v>
      </c>
      <c r="F647">
        <v>105.439267339561</v>
      </c>
      <c r="G647">
        <v>252.872094150382</v>
      </c>
      <c r="H647">
        <v>73.460414062500007</v>
      </c>
      <c r="I647">
        <v>91.795665634674904</v>
      </c>
      <c r="J647">
        <v>95.201238390092797</v>
      </c>
      <c r="K647">
        <f t="shared" si="20"/>
        <v>-108.08159590893598</v>
      </c>
      <c r="L647">
        <f t="shared" si="21"/>
        <v>-31.978853277060992</v>
      </c>
    </row>
    <row r="648" spans="1:12" x14ac:dyDescent="0.3">
      <c r="A648">
        <v>6</v>
      </c>
      <c r="B648">
        <v>97</v>
      </c>
      <c r="C648" t="s">
        <v>12</v>
      </c>
      <c r="D648" t="s">
        <v>11</v>
      </c>
      <c r="E648">
        <v>66.2110096917866</v>
      </c>
      <c r="F648">
        <v>14.8678890855465</v>
      </c>
      <c r="G648">
        <v>103.052499767513</v>
      </c>
      <c r="H648">
        <v>33.456707763671801</v>
      </c>
      <c r="I648">
        <v>91.808346213292097</v>
      </c>
      <c r="J648">
        <v>95.208655332302897</v>
      </c>
      <c r="K648">
        <f t="shared" si="20"/>
        <v>36.841490075726398</v>
      </c>
      <c r="L648">
        <f t="shared" si="21"/>
        <v>18.5888186781253</v>
      </c>
    </row>
    <row r="649" spans="1:12" x14ac:dyDescent="0.3">
      <c r="A649">
        <v>6</v>
      </c>
      <c r="B649">
        <v>98</v>
      </c>
      <c r="C649" t="s">
        <v>12</v>
      </c>
      <c r="D649" t="s">
        <v>12</v>
      </c>
      <c r="E649">
        <v>7.78151986336034</v>
      </c>
      <c r="F649">
        <v>2.8659146005199001</v>
      </c>
      <c r="G649">
        <v>107.923501346357</v>
      </c>
      <c r="H649">
        <v>28.592471365201199</v>
      </c>
      <c r="I649">
        <v>91.820987654320902</v>
      </c>
      <c r="J649">
        <v>95.216049382715994</v>
      </c>
      <c r="K649">
        <f t="shared" si="20"/>
        <v>100.14198148299666</v>
      </c>
      <c r="L649">
        <f t="shared" si="21"/>
        <v>25.726556764681298</v>
      </c>
    </row>
    <row r="650" spans="1:12" x14ac:dyDescent="0.3">
      <c r="A650">
        <v>6</v>
      </c>
      <c r="B650">
        <v>99</v>
      </c>
      <c r="C650" t="s">
        <v>12</v>
      </c>
      <c r="D650" t="s">
        <v>12</v>
      </c>
      <c r="E650">
        <v>17.415550313694201</v>
      </c>
      <c r="F650">
        <v>3.3488882887576299</v>
      </c>
      <c r="G650">
        <v>110.62646193592001</v>
      </c>
      <c r="H650">
        <v>23.138927240481301</v>
      </c>
      <c r="I650">
        <v>91.833590138674793</v>
      </c>
      <c r="J650">
        <v>95.223420647149396</v>
      </c>
      <c r="K650">
        <f t="shared" si="20"/>
        <v>93.210911622225808</v>
      </c>
      <c r="L650">
        <f t="shared" si="21"/>
        <v>19.790038951723673</v>
      </c>
    </row>
    <row r="651" spans="1:12" x14ac:dyDescent="0.3">
      <c r="A651">
        <v>6</v>
      </c>
      <c r="B651">
        <v>100</v>
      </c>
      <c r="C651" t="s">
        <v>12</v>
      </c>
      <c r="D651" t="s">
        <v>12</v>
      </c>
      <c r="E651">
        <v>28.199041891980301</v>
      </c>
      <c r="F651">
        <v>6.5044865409533097</v>
      </c>
      <c r="G651">
        <v>87.166297470032205</v>
      </c>
      <c r="H651">
        <v>22.369841784965701</v>
      </c>
      <c r="I651">
        <v>91.846153846153797</v>
      </c>
      <c r="J651">
        <v>95.230769230769198</v>
      </c>
      <c r="K651">
        <f t="shared" si="20"/>
        <v>58.967255578051905</v>
      </c>
      <c r="L651">
        <f t="shared" si="21"/>
        <v>15.865355244012392</v>
      </c>
    </row>
    <row r="652" spans="1:12" x14ac:dyDescent="0.3">
      <c r="A652">
        <v>6</v>
      </c>
      <c r="B652">
        <v>101</v>
      </c>
      <c r="C652" t="s">
        <v>14</v>
      </c>
      <c r="D652" t="s">
        <v>14</v>
      </c>
      <c r="E652">
        <v>13.6863251402145</v>
      </c>
      <c r="F652">
        <v>3.5466652725309702</v>
      </c>
      <c r="G652">
        <v>70.529002588903495</v>
      </c>
      <c r="H652">
        <v>14.5096070739044</v>
      </c>
      <c r="I652">
        <v>91.858678955453101</v>
      </c>
      <c r="J652">
        <v>95.238095238095198</v>
      </c>
      <c r="K652">
        <f t="shared" si="20"/>
        <v>56.842677448688995</v>
      </c>
      <c r="L652">
        <f t="shared" si="21"/>
        <v>10.962941801373429</v>
      </c>
    </row>
    <row r="653" spans="1:12" x14ac:dyDescent="0.3">
      <c r="A653">
        <v>6</v>
      </c>
      <c r="B653">
        <v>102</v>
      </c>
      <c r="C653" t="s">
        <v>11</v>
      </c>
      <c r="D653" t="s">
        <v>12</v>
      </c>
      <c r="E653">
        <v>0.147904873512714</v>
      </c>
      <c r="F653">
        <v>2.4527856068951699E-2</v>
      </c>
      <c r="G653">
        <v>44.977805906841901</v>
      </c>
      <c r="H653">
        <v>10.648039130754301</v>
      </c>
      <c r="I653">
        <v>91.871165644171697</v>
      </c>
      <c r="J653">
        <v>95.245398773006102</v>
      </c>
      <c r="K653">
        <f t="shared" si="20"/>
        <v>44.829901033329186</v>
      </c>
      <c r="L653">
        <f t="shared" si="21"/>
        <v>10.623511274685349</v>
      </c>
    </row>
    <row r="654" spans="1:12" x14ac:dyDescent="0.3">
      <c r="A654">
        <v>6</v>
      </c>
      <c r="B654">
        <v>103</v>
      </c>
      <c r="C654" t="s">
        <v>13</v>
      </c>
      <c r="D654" t="s">
        <v>13</v>
      </c>
      <c r="E654">
        <v>0</v>
      </c>
      <c r="F654">
        <v>0</v>
      </c>
      <c r="G654">
        <v>18.921577100316799</v>
      </c>
      <c r="H654">
        <v>5.3645688225241202</v>
      </c>
      <c r="I654">
        <v>91.883614088820806</v>
      </c>
      <c r="J654">
        <v>95.252679938744194</v>
      </c>
      <c r="K654">
        <f t="shared" si="20"/>
        <v>18.921577100316799</v>
      </c>
      <c r="L654">
        <f t="shared" si="21"/>
        <v>5.3645688225241202</v>
      </c>
    </row>
    <row r="655" spans="1:12" x14ac:dyDescent="0.3">
      <c r="A655">
        <v>6</v>
      </c>
      <c r="B655">
        <v>104</v>
      </c>
      <c r="C655" t="s">
        <v>10</v>
      </c>
      <c r="D655" t="s">
        <v>10</v>
      </c>
      <c r="E655">
        <v>0</v>
      </c>
      <c r="F655">
        <v>0</v>
      </c>
      <c r="G655">
        <v>45.333130099951099</v>
      </c>
      <c r="H655">
        <v>9.0203593860973008</v>
      </c>
      <c r="I655">
        <v>91.896024464831797</v>
      </c>
      <c r="J655">
        <v>95.259938837920402</v>
      </c>
      <c r="K655">
        <f t="shared" si="20"/>
        <v>45.333130099951099</v>
      </c>
      <c r="L655">
        <f t="shared" si="21"/>
        <v>9.0203593860973008</v>
      </c>
    </row>
    <row r="656" spans="1:12" x14ac:dyDescent="0.3">
      <c r="A656">
        <v>6</v>
      </c>
      <c r="B656">
        <v>105</v>
      </c>
      <c r="C656" t="s">
        <v>10</v>
      </c>
      <c r="D656" t="s">
        <v>10</v>
      </c>
      <c r="E656">
        <v>0</v>
      </c>
      <c r="F656">
        <v>0</v>
      </c>
      <c r="G656">
        <v>73.221426908320794</v>
      </c>
      <c r="H656">
        <v>14.1867192106426</v>
      </c>
      <c r="I656">
        <v>91.908396946564807</v>
      </c>
      <c r="J656">
        <v>95.267175572518994</v>
      </c>
      <c r="K656">
        <f t="shared" si="20"/>
        <v>73.221426908320794</v>
      </c>
      <c r="L656">
        <f t="shared" si="21"/>
        <v>14.1867192106426</v>
      </c>
    </row>
    <row r="657" spans="1:12" x14ac:dyDescent="0.3">
      <c r="A657">
        <v>6</v>
      </c>
      <c r="B657">
        <v>106</v>
      </c>
      <c r="C657" t="s">
        <v>10</v>
      </c>
      <c r="D657" t="s">
        <v>10</v>
      </c>
      <c r="E657">
        <v>0</v>
      </c>
      <c r="F657">
        <v>0</v>
      </c>
      <c r="G657">
        <v>50.351159885367103</v>
      </c>
      <c r="H657">
        <v>15.4220927470439</v>
      </c>
      <c r="I657">
        <v>91.920731707317003</v>
      </c>
      <c r="J657">
        <v>95.274390243902403</v>
      </c>
      <c r="K657">
        <f t="shared" si="20"/>
        <v>50.351159885367103</v>
      </c>
      <c r="L657">
        <f t="shared" si="21"/>
        <v>15.4220927470439</v>
      </c>
    </row>
    <row r="658" spans="1:12" x14ac:dyDescent="0.3">
      <c r="A658">
        <v>6</v>
      </c>
      <c r="B658">
        <v>107</v>
      </c>
      <c r="C658" t="s">
        <v>10</v>
      </c>
      <c r="D658" t="s">
        <v>10</v>
      </c>
      <c r="E658">
        <v>0</v>
      </c>
      <c r="F658">
        <v>0</v>
      </c>
      <c r="G658">
        <v>28.370743859526399</v>
      </c>
      <c r="H658">
        <v>9.1701671781993994</v>
      </c>
      <c r="I658">
        <v>91.933028919330198</v>
      </c>
      <c r="J658">
        <v>95.281582952815796</v>
      </c>
      <c r="K658">
        <f t="shared" si="20"/>
        <v>28.370743859526399</v>
      </c>
      <c r="L658">
        <f t="shared" si="21"/>
        <v>9.1701671781993994</v>
      </c>
    </row>
    <row r="659" spans="1:12" x14ac:dyDescent="0.3">
      <c r="A659">
        <v>6</v>
      </c>
      <c r="B659">
        <v>108</v>
      </c>
      <c r="C659" t="s">
        <v>10</v>
      </c>
      <c r="D659" t="s">
        <v>10</v>
      </c>
      <c r="E659">
        <v>0</v>
      </c>
      <c r="F659">
        <v>0</v>
      </c>
      <c r="G659">
        <v>74.218549268734293</v>
      </c>
      <c r="H659">
        <v>17.735015190972199</v>
      </c>
      <c r="I659">
        <v>91.945288753799304</v>
      </c>
      <c r="J659">
        <v>95.288753799392097</v>
      </c>
      <c r="K659">
        <f t="shared" si="20"/>
        <v>74.218549268734293</v>
      </c>
      <c r="L659">
        <f t="shared" si="21"/>
        <v>17.735015190972199</v>
      </c>
    </row>
    <row r="660" spans="1:12" x14ac:dyDescent="0.3">
      <c r="A660">
        <v>6</v>
      </c>
      <c r="B660">
        <v>109</v>
      </c>
      <c r="C660" t="s">
        <v>10</v>
      </c>
      <c r="D660" t="s">
        <v>10</v>
      </c>
      <c r="E660">
        <v>0</v>
      </c>
      <c r="F660">
        <v>0</v>
      </c>
      <c r="G660">
        <v>72.083703909539594</v>
      </c>
      <c r="H660">
        <v>17.205570885894399</v>
      </c>
      <c r="I660">
        <v>91.957511380880106</v>
      </c>
      <c r="J660">
        <v>95.295902883156302</v>
      </c>
      <c r="K660">
        <f t="shared" si="20"/>
        <v>72.083703909539594</v>
      </c>
      <c r="L660">
        <f t="shared" si="21"/>
        <v>17.205570885894399</v>
      </c>
    </row>
    <row r="661" spans="1:12" x14ac:dyDescent="0.3">
      <c r="A661">
        <v>6</v>
      </c>
      <c r="B661">
        <v>110</v>
      </c>
      <c r="C661" t="s">
        <v>10</v>
      </c>
      <c r="D661" t="s">
        <v>10</v>
      </c>
      <c r="E661">
        <v>0</v>
      </c>
      <c r="F661">
        <v>0</v>
      </c>
      <c r="G661">
        <v>127.483610301569</v>
      </c>
      <c r="H661">
        <v>31.561790829612999</v>
      </c>
      <c r="I661">
        <v>91.969696969696898</v>
      </c>
      <c r="J661">
        <v>95.303030303030297</v>
      </c>
      <c r="K661">
        <f t="shared" si="20"/>
        <v>127.483610301569</v>
      </c>
      <c r="L661">
        <f t="shared" si="21"/>
        <v>31.561790829612999</v>
      </c>
    </row>
    <row r="662" spans="1:12" x14ac:dyDescent="0.3">
      <c r="A662">
        <v>7</v>
      </c>
      <c r="B662">
        <v>1</v>
      </c>
      <c r="C662" t="s">
        <v>10</v>
      </c>
      <c r="D662" t="s">
        <v>10</v>
      </c>
      <c r="E662">
        <v>0</v>
      </c>
      <c r="F662">
        <v>0</v>
      </c>
      <c r="G662">
        <v>1.9782748813237201</v>
      </c>
      <c r="H662">
        <v>0.85261662801106697</v>
      </c>
      <c r="I662">
        <v>91.981845688350901</v>
      </c>
      <c r="J662">
        <v>95.310136157337297</v>
      </c>
      <c r="K662">
        <f t="shared" si="20"/>
        <v>1.9782748813237201</v>
      </c>
      <c r="L662">
        <f t="shared" si="21"/>
        <v>0.85261662801106697</v>
      </c>
    </row>
    <row r="663" spans="1:12" x14ac:dyDescent="0.3">
      <c r="A663">
        <v>7</v>
      </c>
      <c r="B663">
        <v>2</v>
      </c>
      <c r="C663" t="s">
        <v>10</v>
      </c>
      <c r="D663" t="s">
        <v>10</v>
      </c>
      <c r="E663">
        <v>0</v>
      </c>
      <c r="F663">
        <v>0</v>
      </c>
      <c r="G663">
        <v>1.6007386101357799</v>
      </c>
      <c r="H663">
        <v>0.66621294639093398</v>
      </c>
      <c r="I663">
        <v>91.993957703927407</v>
      </c>
      <c r="J663">
        <v>95.317220543806599</v>
      </c>
      <c r="K663">
        <f t="shared" si="20"/>
        <v>1.6007386101357799</v>
      </c>
      <c r="L663">
        <f t="shared" si="21"/>
        <v>0.66621294639093398</v>
      </c>
    </row>
    <row r="664" spans="1:12" x14ac:dyDescent="0.3">
      <c r="A664">
        <v>7</v>
      </c>
      <c r="B664">
        <v>3</v>
      </c>
      <c r="C664" t="s">
        <v>10</v>
      </c>
      <c r="D664" t="s">
        <v>10</v>
      </c>
      <c r="E664">
        <v>0</v>
      </c>
      <c r="F664">
        <v>0</v>
      </c>
      <c r="G664">
        <v>2.6355171200589398</v>
      </c>
      <c r="H664">
        <v>1.0183961976249201</v>
      </c>
      <c r="I664">
        <v>92.0060331825037</v>
      </c>
      <c r="J664">
        <v>95.324283559577594</v>
      </c>
      <c r="K664">
        <f t="shared" si="20"/>
        <v>2.6355171200589398</v>
      </c>
      <c r="L664">
        <f t="shared" si="21"/>
        <v>1.0183961976249201</v>
      </c>
    </row>
    <row r="665" spans="1:12" x14ac:dyDescent="0.3">
      <c r="A665">
        <v>7</v>
      </c>
      <c r="B665">
        <v>4</v>
      </c>
      <c r="C665" t="s">
        <v>10</v>
      </c>
      <c r="D665" t="s">
        <v>10</v>
      </c>
      <c r="E665">
        <v>0</v>
      </c>
      <c r="F665">
        <v>0</v>
      </c>
      <c r="G665">
        <v>3.7084627164636599</v>
      </c>
      <c r="H665">
        <v>1.4447268733271801</v>
      </c>
      <c r="I665">
        <v>92.018072289156606</v>
      </c>
      <c r="J665">
        <v>95.331325301204799</v>
      </c>
      <c r="K665">
        <f t="shared" si="20"/>
        <v>3.7084627164636599</v>
      </c>
      <c r="L665">
        <f t="shared" si="21"/>
        <v>1.4447268733271801</v>
      </c>
    </row>
    <row r="666" spans="1:12" x14ac:dyDescent="0.3">
      <c r="A666">
        <v>7</v>
      </c>
      <c r="B666">
        <v>5</v>
      </c>
      <c r="C666" t="s">
        <v>10</v>
      </c>
      <c r="D666" t="s">
        <v>10</v>
      </c>
      <c r="E666">
        <v>0</v>
      </c>
      <c r="F666">
        <v>0</v>
      </c>
      <c r="G666">
        <v>3.8296659313618102</v>
      </c>
      <c r="H666">
        <v>1.65231483861019</v>
      </c>
      <c r="I666">
        <v>92.030075187969899</v>
      </c>
      <c r="J666">
        <v>95.338345864661605</v>
      </c>
      <c r="K666">
        <f t="shared" si="20"/>
        <v>3.8296659313618102</v>
      </c>
      <c r="L666">
        <f t="shared" si="21"/>
        <v>1.65231483861019</v>
      </c>
    </row>
    <row r="667" spans="1:12" x14ac:dyDescent="0.3">
      <c r="A667">
        <v>7</v>
      </c>
      <c r="B667">
        <v>6</v>
      </c>
      <c r="C667" t="s">
        <v>10</v>
      </c>
      <c r="D667" t="s">
        <v>10</v>
      </c>
      <c r="E667">
        <v>0</v>
      </c>
      <c r="F667">
        <v>0</v>
      </c>
      <c r="G667">
        <v>4.1358506141359603</v>
      </c>
      <c r="H667">
        <v>1.3919993618078399</v>
      </c>
      <c r="I667">
        <v>92.042042042041999</v>
      </c>
      <c r="J667">
        <v>95.345345345345294</v>
      </c>
      <c r="K667">
        <f t="shared" si="20"/>
        <v>4.1358506141359603</v>
      </c>
      <c r="L667">
        <f t="shared" si="21"/>
        <v>1.3919993618078399</v>
      </c>
    </row>
    <row r="668" spans="1:12" x14ac:dyDescent="0.3">
      <c r="A668">
        <v>7</v>
      </c>
      <c r="B668">
        <v>7</v>
      </c>
      <c r="C668" t="s">
        <v>10</v>
      </c>
      <c r="D668" t="s">
        <v>10</v>
      </c>
      <c r="E668">
        <v>0</v>
      </c>
      <c r="F668">
        <v>0</v>
      </c>
      <c r="G668">
        <v>3.0522729870598502</v>
      </c>
      <c r="H668">
        <v>1.2062762416688699</v>
      </c>
      <c r="I668">
        <v>92.053973013493206</v>
      </c>
      <c r="J668">
        <v>95.352323838080906</v>
      </c>
      <c r="K668">
        <f t="shared" si="20"/>
        <v>3.0522729870598502</v>
      </c>
      <c r="L668">
        <f t="shared" si="21"/>
        <v>1.2062762416688699</v>
      </c>
    </row>
    <row r="669" spans="1:12" x14ac:dyDescent="0.3">
      <c r="A669">
        <v>7</v>
      </c>
      <c r="B669">
        <v>8</v>
      </c>
      <c r="C669" t="s">
        <v>10</v>
      </c>
      <c r="D669" t="s">
        <v>10</v>
      </c>
      <c r="E669">
        <v>0</v>
      </c>
      <c r="F669">
        <v>0</v>
      </c>
      <c r="G669">
        <v>3.0908693550345698</v>
      </c>
      <c r="H669">
        <v>1.0859392606295</v>
      </c>
      <c r="I669">
        <v>92.065868263473007</v>
      </c>
      <c r="J669">
        <v>95.359281437125702</v>
      </c>
      <c r="K669">
        <f t="shared" si="20"/>
        <v>3.0908693550345698</v>
      </c>
      <c r="L669">
        <f t="shared" si="21"/>
        <v>1.0859392606295</v>
      </c>
    </row>
    <row r="670" spans="1:12" x14ac:dyDescent="0.3">
      <c r="A670">
        <v>7</v>
      </c>
      <c r="B670">
        <v>9</v>
      </c>
      <c r="C670" t="s">
        <v>10</v>
      </c>
      <c r="D670" t="s">
        <v>10</v>
      </c>
      <c r="E670">
        <v>0</v>
      </c>
      <c r="F670">
        <v>0</v>
      </c>
      <c r="G670">
        <v>2.3274336784599399</v>
      </c>
      <c r="H670">
        <v>0.93719829776422703</v>
      </c>
      <c r="I670">
        <v>92.077727952167393</v>
      </c>
      <c r="J670">
        <v>95.366218236173395</v>
      </c>
      <c r="K670">
        <f t="shared" si="20"/>
        <v>2.3274336784599399</v>
      </c>
      <c r="L670">
        <f t="shared" si="21"/>
        <v>0.93719829776422703</v>
      </c>
    </row>
    <row r="671" spans="1:12" x14ac:dyDescent="0.3">
      <c r="A671">
        <v>7</v>
      </c>
      <c r="B671">
        <v>10</v>
      </c>
      <c r="C671" t="s">
        <v>10</v>
      </c>
      <c r="D671" t="s">
        <v>10</v>
      </c>
      <c r="E671">
        <v>0</v>
      </c>
      <c r="F671">
        <v>0</v>
      </c>
      <c r="G671">
        <v>2.0636752652108998</v>
      </c>
      <c r="H671">
        <v>0.82747195059792999</v>
      </c>
      <c r="I671">
        <v>92.089552238805894</v>
      </c>
      <c r="J671">
        <v>95.373134328358205</v>
      </c>
      <c r="K671">
        <f t="shared" si="20"/>
        <v>2.0636752652108998</v>
      </c>
      <c r="L671">
        <f t="shared" si="21"/>
        <v>0.82747195059792999</v>
      </c>
    </row>
    <row r="672" spans="1:12" x14ac:dyDescent="0.3">
      <c r="A672">
        <v>7</v>
      </c>
      <c r="B672">
        <v>11</v>
      </c>
      <c r="C672" t="s">
        <v>10</v>
      </c>
      <c r="D672" t="s">
        <v>10</v>
      </c>
      <c r="E672">
        <v>0</v>
      </c>
      <c r="F672">
        <v>0</v>
      </c>
      <c r="G672">
        <v>1.6170802475505699</v>
      </c>
      <c r="H672">
        <v>0.57743526640392395</v>
      </c>
      <c r="I672">
        <v>92.101341281669093</v>
      </c>
      <c r="J672">
        <v>95.380029806259301</v>
      </c>
      <c r="K672">
        <f t="shared" si="20"/>
        <v>1.6170802475505699</v>
      </c>
      <c r="L672">
        <f t="shared" si="21"/>
        <v>0.57743526640392395</v>
      </c>
    </row>
    <row r="673" spans="1:12" x14ac:dyDescent="0.3">
      <c r="A673">
        <v>7</v>
      </c>
      <c r="B673">
        <v>12</v>
      </c>
      <c r="C673" t="s">
        <v>10</v>
      </c>
      <c r="D673" t="s">
        <v>10</v>
      </c>
      <c r="E673">
        <v>0</v>
      </c>
      <c r="F673">
        <v>0</v>
      </c>
      <c r="G673">
        <v>1.54234037272413</v>
      </c>
      <c r="H673">
        <v>0.76045044466980505</v>
      </c>
      <c r="I673">
        <v>92.113095238095198</v>
      </c>
      <c r="J673">
        <v>95.386904761904702</v>
      </c>
      <c r="K673">
        <f t="shared" si="20"/>
        <v>1.54234037272413</v>
      </c>
      <c r="L673">
        <f t="shared" si="21"/>
        <v>0.76045044466980505</v>
      </c>
    </row>
    <row r="674" spans="1:12" x14ac:dyDescent="0.3">
      <c r="A674">
        <v>7</v>
      </c>
      <c r="B674">
        <v>13</v>
      </c>
      <c r="C674" t="s">
        <v>10</v>
      </c>
      <c r="D674" t="s">
        <v>10</v>
      </c>
      <c r="E674">
        <v>0</v>
      </c>
      <c r="F674">
        <v>0</v>
      </c>
      <c r="G674">
        <v>1.6357072474280001</v>
      </c>
      <c r="H674">
        <v>0.80783067669784803</v>
      </c>
      <c r="I674">
        <v>92.124814264487298</v>
      </c>
      <c r="J674">
        <v>95.393759286775605</v>
      </c>
      <c r="K674">
        <f t="shared" si="20"/>
        <v>1.6357072474280001</v>
      </c>
      <c r="L674">
        <f t="shared" si="21"/>
        <v>0.80783067669784803</v>
      </c>
    </row>
    <row r="675" spans="1:12" x14ac:dyDescent="0.3">
      <c r="A675">
        <v>7</v>
      </c>
      <c r="B675">
        <v>14</v>
      </c>
      <c r="C675" t="s">
        <v>10</v>
      </c>
      <c r="D675" t="s">
        <v>10</v>
      </c>
      <c r="E675">
        <v>0</v>
      </c>
      <c r="F675">
        <v>0</v>
      </c>
      <c r="G675">
        <v>0.79949113272940397</v>
      </c>
      <c r="H675">
        <v>0.377460852913234</v>
      </c>
      <c r="I675">
        <v>92.136498516320401</v>
      </c>
      <c r="J675">
        <v>95.400593471810097</v>
      </c>
      <c r="K675">
        <f t="shared" si="20"/>
        <v>0.79949113272940397</v>
      </c>
      <c r="L675">
        <f t="shared" si="21"/>
        <v>0.377460852913234</v>
      </c>
    </row>
    <row r="676" spans="1:12" x14ac:dyDescent="0.3">
      <c r="A676">
        <v>7</v>
      </c>
      <c r="B676">
        <v>15</v>
      </c>
      <c r="C676" t="s">
        <v>10</v>
      </c>
      <c r="D676" t="s">
        <v>10</v>
      </c>
      <c r="E676">
        <v>0</v>
      </c>
      <c r="F676">
        <v>0</v>
      </c>
      <c r="G676">
        <v>0.762668280521414</v>
      </c>
      <c r="H676">
        <v>0.364364500968687</v>
      </c>
      <c r="I676">
        <v>92.148148148148096</v>
      </c>
      <c r="J676">
        <v>95.407407407407405</v>
      </c>
      <c r="K676">
        <f t="shared" si="20"/>
        <v>0.762668280521414</v>
      </c>
      <c r="L676">
        <f t="shared" si="21"/>
        <v>0.364364500968687</v>
      </c>
    </row>
    <row r="677" spans="1:12" x14ac:dyDescent="0.3">
      <c r="A677">
        <v>7</v>
      </c>
      <c r="B677">
        <v>16</v>
      </c>
      <c r="C677" t="s">
        <v>10</v>
      </c>
      <c r="D677" t="s">
        <v>10</v>
      </c>
      <c r="E677">
        <v>0</v>
      </c>
      <c r="F677">
        <v>0</v>
      </c>
      <c r="G677">
        <v>0.72767303234963199</v>
      </c>
      <c r="H677">
        <v>0.27015584475034199</v>
      </c>
      <c r="I677">
        <v>92.159763313609403</v>
      </c>
      <c r="J677">
        <v>95.414201183431899</v>
      </c>
      <c r="K677">
        <f t="shared" si="20"/>
        <v>0.72767303234963199</v>
      </c>
      <c r="L677">
        <f t="shared" si="21"/>
        <v>0.27015584475034199</v>
      </c>
    </row>
    <row r="678" spans="1:12" x14ac:dyDescent="0.3">
      <c r="A678">
        <v>7</v>
      </c>
      <c r="B678">
        <v>17</v>
      </c>
      <c r="C678" t="s">
        <v>10</v>
      </c>
      <c r="D678" t="s">
        <v>10</v>
      </c>
      <c r="E678">
        <v>0</v>
      </c>
      <c r="F678">
        <v>0</v>
      </c>
      <c r="G678">
        <v>0.45433489639573499</v>
      </c>
      <c r="H678">
        <v>0.16834217309951699</v>
      </c>
      <c r="I678">
        <v>92.171344165435698</v>
      </c>
      <c r="J678">
        <v>95.420974889217106</v>
      </c>
      <c r="K678">
        <f t="shared" si="20"/>
        <v>0.45433489639573499</v>
      </c>
      <c r="L678">
        <f t="shared" si="21"/>
        <v>0.16834217309951699</v>
      </c>
    </row>
    <row r="679" spans="1:12" x14ac:dyDescent="0.3">
      <c r="A679">
        <v>7</v>
      </c>
      <c r="B679">
        <v>18</v>
      </c>
      <c r="C679" t="s">
        <v>10</v>
      </c>
      <c r="D679" t="s">
        <v>10</v>
      </c>
      <c r="E679">
        <v>0</v>
      </c>
      <c r="F679">
        <v>0</v>
      </c>
      <c r="G679">
        <v>0.32794873544106301</v>
      </c>
      <c r="H679">
        <v>9.7262001037597606E-2</v>
      </c>
      <c r="I679">
        <v>92.182890855457202</v>
      </c>
      <c r="J679">
        <v>95.4277286135693</v>
      </c>
      <c r="K679">
        <f t="shared" si="20"/>
        <v>0.32794873544106301</v>
      </c>
      <c r="L679">
        <f t="shared" si="21"/>
        <v>9.7262001037597606E-2</v>
      </c>
    </row>
    <row r="680" spans="1:12" x14ac:dyDescent="0.3">
      <c r="A680">
        <v>7</v>
      </c>
      <c r="B680">
        <v>19</v>
      </c>
      <c r="C680" t="s">
        <v>10</v>
      </c>
      <c r="D680" t="s">
        <v>10</v>
      </c>
      <c r="E680">
        <v>0</v>
      </c>
      <c r="F680">
        <v>0</v>
      </c>
      <c r="G680">
        <v>0.48967764428202498</v>
      </c>
      <c r="H680">
        <v>0.12957381066821799</v>
      </c>
      <c r="I680">
        <v>92.194403534609705</v>
      </c>
      <c r="J680">
        <v>95.434462444771697</v>
      </c>
      <c r="K680">
        <f t="shared" si="20"/>
        <v>0.48967764428202498</v>
      </c>
      <c r="L680">
        <f t="shared" si="21"/>
        <v>0.12957381066821799</v>
      </c>
    </row>
    <row r="681" spans="1:12" x14ac:dyDescent="0.3">
      <c r="A681">
        <v>7</v>
      </c>
      <c r="B681">
        <v>20</v>
      </c>
      <c r="C681" t="s">
        <v>10</v>
      </c>
      <c r="D681" t="s">
        <v>10</v>
      </c>
      <c r="E681">
        <v>0</v>
      </c>
      <c r="F681">
        <v>0</v>
      </c>
      <c r="G681">
        <v>0.20199517886805099</v>
      </c>
      <c r="H681">
        <v>0.108084445529513</v>
      </c>
      <c r="I681">
        <v>92.205882352941103</v>
      </c>
      <c r="J681">
        <v>95.441176470588204</v>
      </c>
      <c r="K681">
        <f t="shared" si="20"/>
        <v>0.20199517886805099</v>
      </c>
      <c r="L681">
        <f t="shared" si="21"/>
        <v>0.108084445529513</v>
      </c>
    </row>
    <row r="682" spans="1:12" x14ac:dyDescent="0.3">
      <c r="A682">
        <v>7</v>
      </c>
      <c r="B682">
        <v>21</v>
      </c>
      <c r="C682" t="s">
        <v>10</v>
      </c>
      <c r="D682" t="s">
        <v>10</v>
      </c>
      <c r="E682">
        <v>0</v>
      </c>
      <c r="F682">
        <v>0</v>
      </c>
      <c r="G682">
        <v>0.57097438916493903</v>
      </c>
      <c r="H682">
        <v>0.23294595769933699</v>
      </c>
      <c r="I682">
        <v>92.217327459618204</v>
      </c>
      <c r="J682">
        <v>95.447870778267202</v>
      </c>
      <c r="K682">
        <f t="shared" si="20"/>
        <v>0.57097438916493903</v>
      </c>
      <c r="L682">
        <f t="shared" si="21"/>
        <v>0.23294595769933699</v>
      </c>
    </row>
    <row r="683" spans="1:12" x14ac:dyDescent="0.3">
      <c r="A683">
        <v>7</v>
      </c>
      <c r="B683">
        <v>22</v>
      </c>
      <c r="C683" t="s">
        <v>10</v>
      </c>
      <c r="D683" t="s">
        <v>10</v>
      </c>
      <c r="E683">
        <v>0</v>
      </c>
      <c r="F683">
        <v>0</v>
      </c>
      <c r="G683">
        <v>0.41309088236709501</v>
      </c>
      <c r="H683">
        <v>0.15705405054865601</v>
      </c>
      <c r="I683">
        <v>92.2287390029325</v>
      </c>
      <c r="J683">
        <v>95.454545454545396</v>
      </c>
      <c r="K683">
        <f t="shared" si="20"/>
        <v>0.41309088236709501</v>
      </c>
      <c r="L683">
        <f t="shared" si="21"/>
        <v>0.15705405054865601</v>
      </c>
    </row>
    <row r="684" spans="1:12" x14ac:dyDescent="0.3">
      <c r="A684">
        <v>7</v>
      </c>
      <c r="B684">
        <v>23</v>
      </c>
      <c r="C684" t="s">
        <v>10</v>
      </c>
      <c r="D684" t="s">
        <v>10</v>
      </c>
      <c r="E684">
        <v>0</v>
      </c>
      <c r="F684">
        <v>0</v>
      </c>
      <c r="G684">
        <v>0.48709817611926098</v>
      </c>
      <c r="H684">
        <v>0.165165800797311</v>
      </c>
      <c r="I684">
        <v>92.240117130307397</v>
      </c>
      <c r="J684">
        <v>95.461200585651497</v>
      </c>
      <c r="K684">
        <f t="shared" si="20"/>
        <v>0.48709817611926098</v>
      </c>
      <c r="L684">
        <f t="shared" si="21"/>
        <v>0.165165800797311</v>
      </c>
    </row>
    <row r="685" spans="1:12" x14ac:dyDescent="0.3">
      <c r="A685">
        <v>7</v>
      </c>
      <c r="B685">
        <v>24</v>
      </c>
      <c r="C685" t="s">
        <v>10</v>
      </c>
      <c r="D685" t="s">
        <v>10</v>
      </c>
      <c r="E685">
        <v>0</v>
      </c>
      <c r="F685">
        <v>0</v>
      </c>
      <c r="G685">
        <v>6.7341467017665801E-2</v>
      </c>
      <c r="H685">
        <v>3.7166664997736597E-2</v>
      </c>
      <c r="I685">
        <v>92.251461988304101</v>
      </c>
      <c r="J685">
        <v>95.467836257309898</v>
      </c>
      <c r="K685">
        <f t="shared" si="20"/>
        <v>6.7341467017665801E-2</v>
      </c>
      <c r="L685">
        <f t="shared" si="21"/>
        <v>3.7166664997736597E-2</v>
      </c>
    </row>
    <row r="686" spans="1:12" x14ac:dyDescent="0.3">
      <c r="A686">
        <v>7</v>
      </c>
      <c r="B686">
        <v>25</v>
      </c>
      <c r="C686" t="s">
        <v>10</v>
      </c>
      <c r="D686" t="s">
        <v>10</v>
      </c>
      <c r="E686">
        <v>0</v>
      </c>
      <c r="F686">
        <v>0</v>
      </c>
      <c r="G686">
        <v>0.27977400353057902</v>
      </c>
      <c r="H686">
        <v>9.5880001783370902E-2</v>
      </c>
      <c r="I686">
        <v>92.262773722627699</v>
      </c>
      <c r="J686">
        <v>95.474452554744502</v>
      </c>
      <c r="K686">
        <f t="shared" si="20"/>
        <v>0.27977400353057902</v>
      </c>
      <c r="L686">
        <f t="shared" si="21"/>
        <v>9.5880001783370902E-2</v>
      </c>
    </row>
    <row r="687" spans="1:12" x14ac:dyDescent="0.3">
      <c r="A687">
        <v>7</v>
      </c>
      <c r="B687">
        <v>26</v>
      </c>
      <c r="C687" t="s">
        <v>10</v>
      </c>
      <c r="D687" t="s">
        <v>10</v>
      </c>
      <c r="E687">
        <v>0</v>
      </c>
      <c r="F687">
        <v>0</v>
      </c>
      <c r="G687">
        <v>0.30783956020102998</v>
      </c>
      <c r="H687">
        <v>0.208228571074349</v>
      </c>
      <c r="I687">
        <v>92.274052478134095</v>
      </c>
      <c r="J687">
        <v>95.481049562682202</v>
      </c>
      <c r="K687">
        <f t="shared" si="20"/>
        <v>0.30783956020102998</v>
      </c>
      <c r="L687">
        <f t="shared" si="21"/>
        <v>0.208228571074349</v>
      </c>
    </row>
    <row r="688" spans="1:12" x14ac:dyDescent="0.3">
      <c r="A688">
        <v>7</v>
      </c>
      <c r="B688">
        <v>27</v>
      </c>
      <c r="C688" t="s">
        <v>10</v>
      </c>
      <c r="D688" t="s">
        <v>10</v>
      </c>
      <c r="E688">
        <v>0</v>
      </c>
      <c r="F688">
        <v>0</v>
      </c>
      <c r="G688">
        <v>0.25941669207819801</v>
      </c>
      <c r="H688">
        <v>0.14795713765280499</v>
      </c>
      <c r="I688">
        <v>92.285298398835494</v>
      </c>
      <c r="J688">
        <v>95.487627365356602</v>
      </c>
      <c r="K688">
        <f t="shared" si="20"/>
        <v>0.25941669207819801</v>
      </c>
      <c r="L688">
        <f t="shared" si="21"/>
        <v>0.14795713765280499</v>
      </c>
    </row>
    <row r="689" spans="1:12" x14ac:dyDescent="0.3">
      <c r="A689">
        <v>7</v>
      </c>
      <c r="B689">
        <v>28</v>
      </c>
      <c r="C689" t="s">
        <v>10</v>
      </c>
      <c r="D689" t="s">
        <v>10</v>
      </c>
      <c r="E689">
        <v>0</v>
      </c>
      <c r="F689">
        <v>0</v>
      </c>
      <c r="G689">
        <v>0.24850216738751901</v>
      </c>
      <c r="H689">
        <v>0.141527262600985</v>
      </c>
      <c r="I689">
        <v>92.296511627906895</v>
      </c>
      <c r="J689">
        <v>95.494186046511601</v>
      </c>
      <c r="K689">
        <f t="shared" si="20"/>
        <v>0.24850216738751901</v>
      </c>
      <c r="L689">
        <f t="shared" si="21"/>
        <v>0.141527262600985</v>
      </c>
    </row>
    <row r="690" spans="1:12" x14ac:dyDescent="0.3">
      <c r="A690">
        <v>7</v>
      </c>
      <c r="B690">
        <v>29</v>
      </c>
      <c r="C690" t="s">
        <v>10</v>
      </c>
      <c r="D690" t="s">
        <v>10</v>
      </c>
      <c r="E690">
        <v>0</v>
      </c>
      <c r="F690">
        <v>0</v>
      </c>
      <c r="G690">
        <v>0.19502941870339799</v>
      </c>
      <c r="H690">
        <v>0.10572308760422899</v>
      </c>
      <c r="I690">
        <v>92.307692307692307</v>
      </c>
      <c r="J690">
        <v>95.500725689404902</v>
      </c>
      <c r="K690">
        <f t="shared" si="20"/>
        <v>0.19502941870339799</v>
      </c>
      <c r="L690">
        <f t="shared" si="21"/>
        <v>0.10572308760422899</v>
      </c>
    </row>
    <row r="691" spans="1:12" x14ac:dyDescent="0.3">
      <c r="A691">
        <v>7</v>
      </c>
      <c r="B691">
        <v>30</v>
      </c>
      <c r="C691" t="s">
        <v>10</v>
      </c>
      <c r="D691" t="s">
        <v>10</v>
      </c>
      <c r="E691">
        <v>0</v>
      </c>
      <c r="F691">
        <v>0</v>
      </c>
      <c r="G691">
        <v>0.33776942672221699</v>
      </c>
      <c r="H691">
        <v>0.152126661936442</v>
      </c>
      <c r="I691">
        <v>92.318840579710098</v>
      </c>
      <c r="J691">
        <v>95.507246376811594</v>
      </c>
      <c r="K691">
        <f t="shared" si="20"/>
        <v>0.33776942672221699</v>
      </c>
      <c r="L691">
        <f t="shared" si="21"/>
        <v>0.152126661936442</v>
      </c>
    </row>
    <row r="692" spans="1:12" x14ac:dyDescent="0.3">
      <c r="A692">
        <v>7</v>
      </c>
      <c r="B692">
        <v>31</v>
      </c>
      <c r="C692" t="s">
        <v>10</v>
      </c>
      <c r="D692" t="s">
        <v>10</v>
      </c>
      <c r="E692">
        <v>0</v>
      </c>
      <c r="F692">
        <v>0</v>
      </c>
      <c r="G692">
        <v>0.41264161594785298</v>
      </c>
      <c r="H692">
        <v>0.15664209817585101</v>
      </c>
      <c r="I692">
        <v>92.329956584659897</v>
      </c>
      <c r="J692">
        <v>95.513748191027403</v>
      </c>
      <c r="K692">
        <f t="shared" si="20"/>
        <v>0.41264161594785298</v>
      </c>
      <c r="L692">
        <f t="shared" si="21"/>
        <v>0.15664209817585101</v>
      </c>
    </row>
    <row r="693" spans="1:12" x14ac:dyDescent="0.3">
      <c r="A693">
        <v>7</v>
      </c>
      <c r="B693">
        <v>32</v>
      </c>
      <c r="C693" t="s">
        <v>10</v>
      </c>
      <c r="D693" t="s">
        <v>10</v>
      </c>
      <c r="E693">
        <v>0</v>
      </c>
      <c r="F693">
        <v>0</v>
      </c>
      <c r="G693">
        <v>8.0214452046107496</v>
      </c>
      <c r="H693">
        <v>5.06224619547526</v>
      </c>
      <c r="I693">
        <v>92.341040462427699</v>
      </c>
      <c r="J693">
        <v>95.520231213872805</v>
      </c>
      <c r="K693">
        <f t="shared" si="20"/>
        <v>8.0214452046107496</v>
      </c>
      <c r="L693">
        <f t="shared" si="21"/>
        <v>5.06224619547526</v>
      </c>
    </row>
    <row r="694" spans="1:12" x14ac:dyDescent="0.3">
      <c r="A694">
        <v>7</v>
      </c>
      <c r="B694">
        <v>33</v>
      </c>
      <c r="C694" t="s">
        <v>10</v>
      </c>
      <c r="D694" t="s">
        <v>10</v>
      </c>
      <c r="E694">
        <v>0</v>
      </c>
      <c r="F694">
        <v>0</v>
      </c>
      <c r="G694">
        <v>24.9787006435451</v>
      </c>
      <c r="H694">
        <v>10.2304372787475</v>
      </c>
      <c r="I694">
        <v>92.352092352092299</v>
      </c>
      <c r="J694">
        <v>95.526695526695505</v>
      </c>
      <c r="K694">
        <f t="shared" si="20"/>
        <v>24.9787006435451</v>
      </c>
      <c r="L694">
        <f t="shared" si="21"/>
        <v>10.2304372787475</v>
      </c>
    </row>
    <row r="695" spans="1:12" x14ac:dyDescent="0.3">
      <c r="A695">
        <v>7</v>
      </c>
      <c r="B695">
        <v>34</v>
      </c>
      <c r="C695" t="s">
        <v>10</v>
      </c>
      <c r="D695" t="s">
        <v>10</v>
      </c>
      <c r="E695">
        <v>0</v>
      </c>
      <c r="F695">
        <v>0</v>
      </c>
      <c r="G695">
        <v>66.752593336178805</v>
      </c>
      <c r="H695">
        <v>27.4959116133432</v>
      </c>
      <c r="I695">
        <v>92.363112391930798</v>
      </c>
      <c r="J695">
        <v>95.533141210374595</v>
      </c>
      <c r="K695">
        <f t="shared" si="20"/>
        <v>66.752593336178805</v>
      </c>
      <c r="L695">
        <f t="shared" si="21"/>
        <v>27.4959116133432</v>
      </c>
    </row>
    <row r="696" spans="1:12" x14ac:dyDescent="0.3">
      <c r="A696">
        <v>7</v>
      </c>
      <c r="B696">
        <v>35</v>
      </c>
      <c r="C696" t="s">
        <v>10</v>
      </c>
      <c r="D696" t="s">
        <v>10</v>
      </c>
      <c r="E696">
        <v>0</v>
      </c>
      <c r="F696">
        <v>0</v>
      </c>
      <c r="G696">
        <v>123.945718344323</v>
      </c>
      <c r="H696">
        <v>40.692160213694798</v>
      </c>
      <c r="I696">
        <v>92.374100719424405</v>
      </c>
      <c r="J696">
        <v>95.539568345323701</v>
      </c>
      <c r="K696">
        <f t="shared" si="20"/>
        <v>123.945718344323</v>
      </c>
      <c r="L696">
        <f t="shared" si="21"/>
        <v>40.692160213694798</v>
      </c>
    </row>
    <row r="697" spans="1:12" x14ac:dyDescent="0.3">
      <c r="A697">
        <v>7</v>
      </c>
      <c r="B697">
        <v>36</v>
      </c>
      <c r="C697" t="s">
        <v>10</v>
      </c>
      <c r="D697" t="s">
        <v>10</v>
      </c>
      <c r="E697">
        <v>0</v>
      </c>
      <c r="F697">
        <v>0</v>
      </c>
      <c r="G697">
        <v>77.959083819655007</v>
      </c>
      <c r="H697">
        <v>22.1593955219655</v>
      </c>
      <c r="I697">
        <v>92.385057471264304</v>
      </c>
      <c r="J697">
        <v>95.545977011494202</v>
      </c>
      <c r="K697">
        <f t="shared" si="20"/>
        <v>77.959083819655007</v>
      </c>
      <c r="L697">
        <f t="shared" si="21"/>
        <v>22.1593955219655</v>
      </c>
    </row>
    <row r="698" spans="1:12" x14ac:dyDescent="0.3">
      <c r="A698">
        <v>7</v>
      </c>
      <c r="B698">
        <v>37</v>
      </c>
      <c r="C698" t="s">
        <v>10</v>
      </c>
      <c r="D698" t="s">
        <v>10</v>
      </c>
      <c r="E698">
        <v>0</v>
      </c>
      <c r="F698">
        <v>0</v>
      </c>
      <c r="G698">
        <v>50.822986835226999</v>
      </c>
      <c r="H698">
        <v>20.2406616210937</v>
      </c>
      <c r="I698">
        <v>92.395982783357198</v>
      </c>
      <c r="J698">
        <v>95.552367288378704</v>
      </c>
      <c r="K698">
        <f t="shared" si="20"/>
        <v>50.822986835226999</v>
      </c>
      <c r="L698">
        <f t="shared" si="21"/>
        <v>20.2406616210937</v>
      </c>
    </row>
    <row r="699" spans="1:12" x14ac:dyDescent="0.3">
      <c r="A699">
        <v>7</v>
      </c>
      <c r="B699">
        <v>38</v>
      </c>
      <c r="C699" t="s">
        <v>10</v>
      </c>
      <c r="D699" t="s">
        <v>10</v>
      </c>
      <c r="E699">
        <v>0</v>
      </c>
      <c r="F699">
        <v>0</v>
      </c>
      <c r="G699">
        <v>77.274491745129396</v>
      </c>
      <c r="H699">
        <v>34.334160987367</v>
      </c>
      <c r="I699">
        <v>92.406876790830907</v>
      </c>
      <c r="J699">
        <v>95.558739255014302</v>
      </c>
      <c r="K699">
        <f t="shared" si="20"/>
        <v>77.274491745129396</v>
      </c>
      <c r="L699">
        <f t="shared" si="21"/>
        <v>34.334160987367</v>
      </c>
    </row>
    <row r="700" spans="1:12" x14ac:dyDescent="0.3">
      <c r="A700">
        <v>7</v>
      </c>
      <c r="B700">
        <v>39</v>
      </c>
      <c r="C700" t="s">
        <v>10</v>
      </c>
      <c r="D700" t="s">
        <v>10</v>
      </c>
      <c r="E700">
        <v>0</v>
      </c>
      <c r="F700">
        <v>0</v>
      </c>
      <c r="G700">
        <v>131.98427936690001</v>
      </c>
      <c r="H700">
        <v>47.699578362542198</v>
      </c>
      <c r="I700">
        <v>92.417739628039996</v>
      </c>
      <c r="J700">
        <v>95.565092989985601</v>
      </c>
      <c r="K700">
        <f t="shared" si="20"/>
        <v>131.98427936690001</v>
      </c>
      <c r="L700">
        <f t="shared" si="21"/>
        <v>47.699578362542198</v>
      </c>
    </row>
    <row r="701" spans="1:12" x14ac:dyDescent="0.3">
      <c r="A701">
        <v>7</v>
      </c>
      <c r="B701">
        <v>40</v>
      </c>
      <c r="C701" t="s">
        <v>10</v>
      </c>
      <c r="D701" t="s">
        <v>10</v>
      </c>
      <c r="E701">
        <v>0</v>
      </c>
      <c r="F701">
        <v>0</v>
      </c>
      <c r="G701">
        <v>154.96616952944899</v>
      </c>
      <c r="H701">
        <v>53.119856770833302</v>
      </c>
      <c r="I701">
        <v>92.428571428571402</v>
      </c>
      <c r="J701">
        <v>95.571428571428498</v>
      </c>
      <c r="K701">
        <f t="shared" si="20"/>
        <v>154.96616952944899</v>
      </c>
      <c r="L701">
        <f t="shared" si="21"/>
        <v>53.119856770833302</v>
      </c>
    </row>
    <row r="702" spans="1:12" x14ac:dyDescent="0.3">
      <c r="A702">
        <v>7</v>
      </c>
      <c r="B702">
        <v>41</v>
      </c>
      <c r="C702" t="s">
        <v>10</v>
      </c>
      <c r="D702" t="s">
        <v>10</v>
      </c>
      <c r="E702">
        <v>0</v>
      </c>
      <c r="F702">
        <v>0</v>
      </c>
      <c r="G702">
        <v>157.37685547017699</v>
      </c>
      <c r="H702">
        <v>49.173876953125003</v>
      </c>
      <c r="I702">
        <v>92.439372325249593</v>
      </c>
      <c r="J702">
        <v>95.577746077032799</v>
      </c>
      <c r="K702">
        <f t="shared" si="20"/>
        <v>157.37685547017699</v>
      </c>
      <c r="L702">
        <f t="shared" si="21"/>
        <v>49.173876953125003</v>
      </c>
    </row>
    <row r="703" spans="1:12" x14ac:dyDescent="0.3">
      <c r="A703">
        <v>7</v>
      </c>
      <c r="B703">
        <v>42</v>
      </c>
      <c r="C703" t="s">
        <v>10</v>
      </c>
      <c r="D703" t="s">
        <v>10</v>
      </c>
      <c r="E703">
        <v>0</v>
      </c>
      <c r="F703">
        <v>0</v>
      </c>
      <c r="G703">
        <v>129.72211632866899</v>
      </c>
      <c r="H703">
        <v>40.563118948063298</v>
      </c>
      <c r="I703">
        <v>92.450142450142394</v>
      </c>
      <c r="J703">
        <v>95.584045584045498</v>
      </c>
      <c r="K703">
        <f t="shared" si="20"/>
        <v>129.72211632866899</v>
      </c>
      <c r="L703">
        <f t="shared" si="21"/>
        <v>40.563118948063298</v>
      </c>
    </row>
    <row r="704" spans="1:12" x14ac:dyDescent="0.3">
      <c r="A704">
        <v>7</v>
      </c>
      <c r="B704">
        <v>43</v>
      </c>
      <c r="C704" t="s">
        <v>10</v>
      </c>
      <c r="D704" t="s">
        <v>10</v>
      </c>
      <c r="E704">
        <v>0.24060263957230801</v>
      </c>
      <c r="F704">
        <v>3.10616672039031E-2</v>
      </c>
      <c r="G704">
        <v>118.99565705457201</v>
      </c>
      <c r="H704">
        <v>32.523352693256498</v>
      </c>
      <c r="I704">
        <v>92.460881934566103</v>
      </c>
      <c r="J704">
        <v>95.590327169274502</v>
      </c>
      <c r="K704">
        <f t="shared" si="20"/>
        <v>118.75505441499971</v>
      </c>
      <c r="L704">
        <f t="shared" si="21"/>
        <v>32.492291026052598</v>
      </c>
    </row>
    <row r="705" spans="1:12" x14ac:dyDescent="0.3">
      <c r="A705">
        <v>7</v>
      </c>
      <c r="B705">
        <v>44</v>
      </c>
      <c r="C705" t="s">
        <v>11</v>
      </c>
      <c r="D705" t="s">
        <v>11</v>
      </c>
      <c r="E705">
        <v>4.1193174867440803</v>
      </c>
      <c r="F705">
        <v>0.80941936914581003</v>
      </c>
      <c r="G705">
        <v>82.135820509401896</v>
      </c>
      <c r="H705">
        <v>29.875559160786199</v>
      </c>
      <c r="I705">
        <v>92.471590909090907</v>
      </c>
      <c r="J705">
        <v>95.596590909090907</v>
      </c>
      <c r="K705">
        <f t="shared" si="20"/>
        <v>78.016503022657815</v>
      </c>
      <c r="L705">
        <f t="shared" si="21"/>
        <v>29.066139791640389</v>
      </c>
    </row>
    <row r="706" spans="1:12" x14ac:dyDescent="0.3">
      <c r="A706">
        <v>7</v>
      </c>
      <c r="B706">
        <v>45</v>
      </c>
      <c r="C706" t="s">
        <v>13</v>
      </c>
      <c r="D706" t="s">
        <v>12</v>
      </c>
      <c r="E706">
        <v>25.4026585423263</v>
      </c>
      <c r="F706">
        <v>6.6004839015858501</v>
      </c>
      <c r="G706">
        <v>91.268949179539405</v>
      </c>
      <c r="H706">
        <v>34.431434044471096</v>
      </c>
      <c r="I706">
        <v>92.482269503545993</v>
      </c>
      <c r="J706">
        <v>95.602836879432601</v>
      </c>
      <c r="K706">
        <f t="shared" si="20"/>
        <v>65.866290637213098</v>
      </c>
      <c r="L706">
        <f t="shared" si="21"/>
        <v>27.830950142885246</v>
      </c>
    </row>
    <row r="707" spans="1:12" x14ac:dyDescent="0.3">
      <c r="A707">
        <v>7</v>
      </c>
      <c r="B707">
        <v>46</v>
      </c>
      <c r="C707" t="s">
        <v>13</v>
      </c>
      <c r="D707" t="s">
        <v>11</v>
      </c>
      <c r="E707">
        <v>129.675640537731</v>
      </c>
      <c r="F707">
        <v>35.997420660886903</v>
      </c>
      <c r="G707">
        <v>139.813059080193</v>
      </c>
      <c r="H707">
        <v>47.291418242872801</v>
      </c>
      <c r="I707">
        <v>92.492917847025495</v>
      </c>
      <c r="J707">
        <v>95.609065155807301</v>
      </c>
      <c r="K707">
        <f t="shared" ref="K707:K770" si="22">G707-E707</f>
        <v>10.137418542462001</v>
      </c>
      <c r="L707">
        <f t="shared" ref="L707:L770" si="23">H707-F707</f>
        <v>11.293997581985899</v>
      </c>
    </row>
    <row r="708" spans="1:12" x14ac:dyDescent="0.3">
      <c r="A708">
        <v>7</v>
      </c>
      <c r="B708">
        <v>47</v>
      </c>
      <c r="C708" t="s">
        <v>10</v>
      </c>
      <c r="D708" t="s">
        <v>11</v>
      </c>
      <c r="E708">
        <v>64.034355392565303</v>
      </c>
      <c r="F708">
        <v>15.906372377937901</v>
      </c>
      <c r="G708">
        <v>144.20726950185599</v>
      </c>
      <c r="H708">
        <v>51.760955122180398</v>
      </c>
      <c r="I708">
        <v>92.503536067892497</v>
      </c>
      <c r="J708">
        <v>95.615275813295597</v>
      </c>
      <c r="K708">
        <f t="shared" si="22"/>
        <v>80.172914109290687</v>
      </c>
      <c r="L708">
        <f t="shared" si="23"/>
        <v>35.854582744242499</v>
      </c>
    </row>
    <row r="709" spans="1:12" x14ac:dyDescent="0.3">
      <c r="A709">
        <v>7</v>
      </c>
      <c r="B709">
        <v>48</v>
      </c>
      <c r="C709" t="s">
        <v>12</v>
      </c>
      <c r="D709" t="s">
        <v>14</v>
      </c>
      <c r="E709">
        <v>193.14146234438601</v>
      </c>
      <c r="F709">
        <v>52.862846571215101</v>
      </c>
      <c r="G709">
        <v>346.134344919461</v>
      </c>
      <c r="H709">
        <v>115.141163793103</v>
      </c>
      <c r="I709">
        <v>92.514124293785301</v>
      </c>
      <c r="J709">
        <v>95.621468926553604</v>
      </c>
      <c r="K709">
        <f t="shared" si="22"/>
        <v>152.99288257507499</v>
      </c>
      <c r="L709">
        <f t="shared" si="23"/>
        <v>62.278317221887903</v>
      </c>
    </row>
    <row r="710" spans="1:12" x14ac:dyDescent="0.3">
      <c r="A710">
        <v>7</v>
      </c>
      <c r="B710">
        <v>49</v>
      </c>
      <c r="C710" t="s">
        <v>10</v>
      </c>
      <c r="D710" t="s">
        <v>10</v>
      </c>
      <c r="E710">
        <v>410.27446934892998</v>
      </c>
      <c r="F710">
        <v>131.53265539469101</v>
      </c>
      <c r="G710">
        <v>348.51132655459202</v>
      </c>
      <c r="H710">
        <v>119.721332750822</v>
      </c>
      <c r="I710">
        <v>92.383638928067697</v>
      </c>
      <c r="J710">
        <v>95.486600846262306</v>
      </c>
      <c r="K710">
        <f t="shared" si="22"/>
        <v>-61.763142794337966</v>
      </c>
      <c r="L710">
        <f t="shared" si="23"/>
        <v>-11.811322643869005</v>
      </c>
    </row>
    <row r="711" spans="1:12" x14ac:dyDescent="0.3">
      <c r="A711">
        <v>7</v>
      </c>
      <c r="B711">
        <v>50</v>
      </c>
      <c r="C711" t="s">
        <v>12</v>
      </c>
      <c r="D711" t="s">
        <v>14</v>
      </c>
      <c r="E711">
        <v>392.96551848266603</v>
      </c>
      <c r="F711">
        <v>60.275360900539603</v>
      </c>
      <c r="G711">
        <v>410.43871686100402</v>
      </c>
      <c r="H711">
        <v>119.892519822761</v>
      </c>
      <c r="I711">
        <v>92.394366197183103</v>
      </c>
      <c r="J711">
        <v>95.492957746478794</v>
      </c>
      <c r="K711">
        <f t="shared" si="22"/>
        <v>17.473198378337997</v>
      </c>
      <c r="L711">
        <f t="shared" si="23"/>
        <v>59.6171589222214</v>
      </c>
    </row>
    <row r="712" spans="1:12" x14ac:dyDescent="0.3">
      <c r="A712">
        <v>7</v>
      </c>
      <c r="B712">
        <v>51</v>
      </c>
      <c r="C712" t="s">
        <v>13</v>
      </c>
      <c r="D712" t="s">
        <v>11</v>
      </c>
      <c r="E712">
        <v>516.01648479610196</v>
      </c>
      <c r="F712">
        <v>117.259639758878</v>
      </c>
      <c r="G712">
        <v>529.34261969215697</v>
      </c>
      <c r="H712">
        <v>163.727129055343</v>
      </c>
      <c r="I712">
        <v>92.4050632911392</v>
      </c>
      <c r="J712">
        <v>95.499296765119496</v>
      </c>
      <c r="K712">
        <f t="shared" si="22"/>
        <v>13.326134896055009</v>
      </c>
      <c r="L712">
        <f t="shared" si="23"/>
        <v>46.467489296465004</v>
      </c>
    </row>
    <row r="713" spans="1:12" x14ac:dyDescent="0.3">
      <c r="A713">
        <v>7</v>
      </c>
      <c r="B713">
        <v>52</v>
      </c>
      <c r="C713" t="s">
        <v>13</v>
      </c>
      <c r="D713" t="s">
        <v>11</v>
      </c>
      <c r="E713">
        <v>87.802658356220405</v>
      </c>
      <c r="F713">
        <v>17.851989140416901</v>
      </c>
      <c r="G713">
        <v>248.28929900420599</v>
      </c>
      <c r="H713">
        <v>75.319132812500001</v>
      </c>
      <c r="I713">
        <v>92.4157303370786</v>
      </c>
      <c r="J713">
        <v>95.505617977528004</v>
      </c>
      <c r="K713">
        <f t="shared" si="22"/>
        <v>160.48664064798558</v>
      </c>
      <c r="L713">
        <f t="shared" si="23"/>
        <v>57.467143672083097</v>
      </c>
    </row>
    <row r="714" spans="1:12" x14ac:dyDescent="0.3">
      <c r="A714">
        <v>7</v>
      </c>
      <c r="B714">
        <v>53</v>
      </c>
      <c r="C714" t="s">
        <v>11</v>
      </c>
      <c r="D714" t="s">
        <v>11</v>
      </c>
      <c r="E714">
        <v>4.7628540008656097</v>
      </c>
      <c r="F714">
        <v>1.31911767452221</v>
      </c>
      <c r="G714">
        <v>209.92009468806401</v>
      </c>
      <c r="H714">
        <v>46.405949519230703</v>
      </c>
      <c r="I714">
        <v>92.426367461430502</v>
      </c>
      <c r="J714">
        <v>95.511921458625494</v>
      </c>
      <c r="K714">
        <f t="shared" si="22"/>
        <v>205.1572406871984</v>
      </c>
      <c r="L714">
        <f t="shared" si="23"/>
        <v>45.086831844708492</v>
      </c>
    </row>
    <row r="715" spans="1:12" x14ac:dyDescent="0.3">
      <c r="A715">
        <v>7</v>
      </c>
      <c r="B715">
        <v>54</v>
      </c>
      <c r="C715" t="s">
        <v>13</v>
      </c>
      <c r="D715" t="s">
        <v>13</v>
      </c>
      <c r="E715">
        <v>298.98722986069498</v>
      </c>
      <c r="F715">
        <v>39.451717883029403</v>
      </c>
      <c r="G715">
        <v>409.18256309646898</v>
      </c>
      <c r="H715">
        <v>74.522184338872805</v>
      </c>
      <c r="I715">
        <v>92.436974789915894</v>
      </c>
      <c r="J715">
        <v>95.518207282913096</v>
      </c>
      <c r="K715">
        <f t="shared" si="22"/>
        <v>110.195333235774</v>
      </c>
      <c r="L715">
        <f t="shared" si="23"/>
        <v>35.070466455843402</v>
      </c>
    </row>
    <row r="716" spans="1:12" x14ac:dyDescent="0.3">
      <c r="A716">
        <v>7</v>
      </c>
      <c r="B716">
        <v>55</v>
      </c>
      <c r="C716" t="s">
        <v>13</v>
      </c>
      <c r="D716" t="s">
        <v>13</v>
      </c>
      <c r="E716">
        <v>37.5692588931175</v>
      </c>
      <c r="F716">
        <v>8.5593246321033192</v>
      </c>
      <c r="G716">
        <v>279.17312467422897</v>
      </c>
      <c r="H716">
        <v>69.101910731589101</v>
      </c>
      <c r="I716">
        <v>92.447552447552397</v>
      </c>
      <c r="J716">
        <v>95.524475524475505</v>
      </c>
      <c r="K716">
        <f t="shared" si="22"/>
        <v>241.60386578111147</v>
      </c>
      <c r="L716">
        <f t="shared" si="23"/>
        <v>60.542586099485781</v>
      </c>
    </row>
    <row r="717" spans="1:12" x14ac:dyDescent="0.3">
      <c r="A717">
        <v>7</v>
      </c>
      <c r="B717">
        <v>56</v>
      </c>
      <c r="C717" t="s">
        <v>10</v>
      </c>
      <c r="D717" t="s">
        <v>13</v>
      </c>
      <c r="E717">
        <v>177.19922007878199</v>
      </c>
      <c r="F717">
        <v>54.530701280335499</v>
      </c>
      <c r="G717">
        <v>324.44038250155103</v>
      </c>
      <c r="H717">
        <v>78.684899553571398</v>
      </c>
      <c r="I717">
        <v>92.458100558659197</v>
      </c>
      <c r="J717">
        <v>95.530726256983201</v>
      </c>
      <c r="K717">
        <f t="shared" si="22"/>
        <v>147.24116242276904</v>
      </c>
      <c r="L717">
        <f t="shared" si="23"/>
        <v>24.154198273235899</v>
      </c>
    </row>
    <row r="718" spans="1:12" x14ac:dyDescent="0.3">
      <c r="A718">
        <v>7</v>
      </c>
      <c r="B718">
        <v>57</v>
      </c>
      <c r="C718" t="s">
        <v>12</v>
      </c>
      <c r="D718" t="s">
        <v>11</v>
      </c>
      <c r="E718">
        <v>118.405752640085</v>
      </c>
      <c r="F718">
        <v>29.020737848429601</v>
      </c>
      <c r="G718">
        <v>140.75985179681899</v>
      </c>
      <c r="H718">
        <v>42.583366747723502</v>
      </c>
      <c r="I718">
        <v>92.468619246861905</v>
      </c>
      <c r="J718">
        <v>95.536959553695894</v>
      </c>
      <c r="K718">
        <f t="shared" si="22"/>
        <v>22.354099156733994</v>
      </c>
      <c r="L718">
        <f t="shared" si="23"/>
        <v>13.562628899293902</v>
      </c>
    </row>
    <row r="719" spans="1:12" x14ac:dyDescent="0.3">
      <c r="A719">
        <v>7</v>
      </c>
      <c r="B719">
        <v>58</v>
      </c>
      <c r="C719" t="s">
        <v>13</v>
      </c>
      <c r="D719" t="s">
        <v>13</v>
      </c>
      <c r="E719">
        <v>129.966966677833</v>
      </c>
      <c r="F719">
        <v>25.630807126772101</v>
      </c>
      <c r="G719">
        <v>81.303034998700994</v>
      </c>
      <c r="H719">
        <v>23.693467133620601</v>
      </c>
      <c r="I719">
        <v>92.339832869080695</v>
      </c>
      <c r="J719">
        <v>95.403899721448397</v>
      </c>
      <c r="K719">
        <f t="shared" si="22"/>
        <v>-48.663931679132006</v>
      </c>
      <c r="L719">
        <f t="shared" si="23"/>
        <v>-1.9373399931515003</v>
      </c>
    </row>
    <row r="720" spans="1:12" x14ac:dyDescent="0.3">
      <c r="A720">
        <v>7</v>
      </c>
      <c r="B720">
        <v>59</v>
      </c>
      <c r="C720" t="s">
        <v>12</v>
      </c>
      <c r="D720" t="s">
        <v>11</v>
      </c>
      <c r="E720">
        <v>64.2629130263837</v>
      </c>
      <c r="F720">
        <v>10.1236256899829</v>
      </c>
      <c r="G720">
        <v>185.77634810478801</v>
      </c>
      <c r="H720">
        <v>39.264417613636297</v>
      </c>
      <c r="I720">
        <v>92.350486787204403</v>
      </c>
      <c r="J720">
        <v>95.410292072322605</v>
      </c>
      <c r="K720">
        <f t="shared" si="22"/>
        <v>121.51343507840431</v>
      </c>
      <c r="L720">
        <f t="shared" si="23"/>
        <v>29.140791923653396</v>
      </c>
    </row>
    <row r="721" spans="1:12" x14ac:dyDescent="0.3">
      <c r="A721">
        <v>7</v>
      </c>
      <c r="B721">
        <v>60</v>
      </c>
      <c r="C721" t="s">
        <v>12</v>
      </c>
      <c r="D721" t="s">
        <v>11</v>
      </c>
      <c r="E721">
        <v>78.612074566110806</v>
      </c>
      <c r="F721">
        <v>16.8073455356623</v>
      </c>
      <c r="G721">
        <v>158.022092288945</v>
      </c>
      <c r="H721">
        <v>45.276452916269001</v>
      </c>
      <c r="I721">
        <v>92.3611111111111</v>
      </c>
      <c r="J721">
        <v>95.4166666666666</v>
      </c>
      <c r="K721">
        <f t="shared" si="22"/>
        <v>79.410017722834198</v>
      </c>
      <c r="L721">
        <f t="shared" si="23"/>
        <v>28.469107380606701</v>
      </c>
    </row>
    <row r="722" spans="1:12" x14ac:dyDescent="0.3">
      <c r="A722">
        <v>7</v>
      </c>
      <c r="B722">
        <v>61</v>
      </c>
      <c r="C722" t="s">
        <v>13</v>
      </c>
      <c r="D722" t="s">
        <v>14</v>
      </c>
      <c r="E722">
        <v>486.40105505883901</v>
      </c>
      <c r="F722">
        <v>69.3051225846107</v>
      </c>
      <c r="G722">
        <v>301.193874439703</v>
      </c>
      <c r="H722">
        <v>48.411870021445999</v>
      </c>
      <c r="I722">
        <v>92.233009708737796</v>
      </c>
      <c r="J722">
        <v>95.284327323162202</v>
      </c>
      <c r="K722">
        <f t="shared" si="22"/>
        <v>-185.20718061913601</v>
      </c>
      <c r="L722">
        <f t="shared" si="23"/>
        <v>-20.893252563164701</v>
      </c>
    </row>
    <row r="723" spans="1:12" x14ac:dyDescent="0.3">
      <c r="A723">
        <v>7</v>
      </c>
      <c r="B723">
        <v>62</v>
      </c>
      <c r="C723" t="s">
        <v>11</v>
      </c>
      <c r="D723" t="s">
        <v>11</v>
      </c>
      <c r="E723">
        <v>8.6772135381925697</v>
      </c>
      <c r="F723">
        <v>2.5811195681306902</v>
      </c>
      <c r="G723">
        <v>71.365653837255906</v>
      </c>
      <c r="H723">
        <v>25.0334561758667</v>
      </c>
      <c r="I723">
        <v>92.243767313019305</v>
      </c>
      <c r="J723">
        <v>95.290858725761694</v>
      </c>
      <c r="K723">
        <f t="shared" si="22"/>
        <v>62.688440299063338</v>
      </c>
      <c r="L723">
        <f t="shared" si="23"/>
        <v>22.452336607736008</v>
      </c>
    </row>
    <row r="724" spans="1:12" x14ac:dyDescent="0.3">
      <c r="A724">
        <v>7</v>
      </c>
      <c r="B724">
        <v>63</v>
      </c>
      <c r="C724" t="s">
        <v>11</v>
      </c>
      <c r="D724" t="s">
        <v>11</v>
      </c>
      <c r="E724">
        <v>33.550210037340598</v>
      </c>
      <c r="F724">
        <v>5.7479783646090397</v>
      </c>
      <c r="G724">
        <v>66.358215764147801</v>
      </c>
      <c r="H724">
        <v>23.223112357679199</v>
      </c>
      <c r="I724">
        <v>92.254495159059402</v>
      </c>
      <c r="J724">
        <v>95.297372060857498</v>
      </c>
      <c r="K724">
        <f t="shared" si="22"/>
        <v>32.808005726807203</v>
      </c>
      <c r="L724">
        <f t="shared" si="23"/>
        <v>17.475133993070159</v>
      </c>
    </row>
    <row r="725" spans="1:12" x14ac:dyDescent="0.3">
      <c r="A725">
        <v>7</v>
      </c>
      <c r="B725">
        <v>64</v>
      </c>
      <c r="C725" t="s">
        <v>14</v>
      </c>
      <c r="D725" t="s">
        <v>11</v>
      </c>
      <c r="E725">
        <v>9.6840536107235202</v>
      </c>
      <c r="F725">
        <v>2.49686364999009</v>
      </c>
      <c r="G725">
        <v>24.477841276176001</v>
      </c>
      <c r="H725">
        <v>8.5718228209252398</v>
      </c>
      <c r="I725">
        <v>92.265193370165704</v>
      </c>
      <c r="J725">
        <v>95.303867403314896</v>
      </c>
      <c r="K725">
        <f t="shared" si="22"/>
        <v>14.793787665452481</v>
      </c>
      <c r="L725">
        <f t="shared" si="23"/>
        <v>6.0749591709351503</v>
      </c>
    </row>
    <row r="726" spans="1:12" x14ac:dyDescent="0.3">
      <c r="A726">
        <v>7</v>
      </c>
      <c r="B726">
        <v>65</v>
      </c>
      <c r="C726" t="s">
        <v>11</v>
      </c>
      <c r="D726" t="s">
        <v>11</v>
      </c>
      <c r="E726">
        <v>0.22381894782005499</v>
      </c>
      <c r="F726">
        <v>0.149538088570384</v>
      </c>
      <c r="G726">
        <v>20.140326992915899</v>
      </c>
      <c r="H726">
        <v>6.6275201612903203</v>
      </c>
      <c r="I726">
        <v>92.275862068965495</v>
      </c>
      <c r="J726">
        <v>95.310344827586206</v>
      </c>
      <c r="K726">
        <f t="shared" si="22"/>
        <v>19.916508045095842</v>
      </c>
      <c r="L726">
        <f t="shared" si="23"/>
        <v>6.4779820727199366</v>
      </c>
    </row>
    <row r="727" spans="1:12" x14ac:dyDescent="0.3">
      <c r="A727">
        <v>7</v>
      </c>
      <c r="B727">
        <v>66</v>
      </c>
      <c r="C727" t="s">
        <v>10</v>
      </c>
      <c r="D727" t="s">
        <v>10</v>
      </c>
      <c r="E727">
        <v>0</v>
      </c>
      <c r="F727">
        <v>0</v>
      </c>
      <c r="G727">
        <v>5.7293764551530302</v>
      </c>
      <c r="H727">
        <v>2.2677523590797599</v>
      </c>
      <c r="I727">
        <v>92.286501377410403</v>
      </c>
      <c r="J727">
        <v>95.316804407713406</v>
      </c>
      <c r="K727">
        <f t="shared" si="22"/>
        <v>5.7293764551530302</v>
      </c>
      <c r="L727">
        <f t="shared" si="23"/>
        <v>2.2677523590797599</v>
      </c>
    </row>
    <row r="728" spans="1:12" x14ac:dyDescent="0.3">
      <c r="A728">
        <v>7</v>
      </c>
      <c r="B728">
        <v>67</v>
      </c>
      <c r="C728" t="s">
        <v>10</v>
      </c>
      <c r="D728" t="s">
        <v>10</v>
      </c>
      <c r="E728">
        <v>0</v>
      </c>
      <c r="F728">
        <v>0</v>
      </c>
      <c r="G728">
        <v>23.128613443772601</v>
      </c>
      <c r="H728">
        <v>4.8297887223490097</v>
      </c>
      <c r="I728">
        <v>92.297111416781206</v>
      </c>
      <c r="J728">
        <v>95.323246217331501</v>
      </c>
      <c r="K728">
        <f t="shared" si="22"/>
        <v>23.128613443772601</v>
      </c>
      <c r="L728">
        <f t="shared" si="23"/>
        <v>4.8297887223490097</v>
      </c>
    </row>
    <row r="729" spans="1:12" x14ac:dyDescent="0.3">
      <c r="A729">
        <v>7</v>
      </c>
      <c r="B729">
        <v>68</v>
      </c>
      <c r="C729" t="s">
        <v>10</v>
      </c>
      <c r="D729" t="s">
        <v>10</v>
      </c>
      <c r="E729">
        <v>0</v>
      </c>
      <c r="F729">
        <v>0</v>
      </c>
      <c r="G729">
        <v>31.935085356456099</v>
      </c>
      <c r="H729">
        <v>6.4016927083333304</v>
      </c>
      <c r="I729">
        <v>92.307692307692307</v>
      </c>
      <c r="J729">
        <v>95.329670329670293</v>
      </c>
      <c r="K729">
        <f t="shared" si="22"/>
        <v>31.935085356456099</v>
      </c>
      <c r="L729">
        <f t="shared" si="23"/>
        <v>6.4016927083333304</v>
      </c>
    </row>
    <row r="730" spans="1:12" x14ac:dyDescent="0.3">
      <c r="A730">
        <v>7</v>
      </c>
      <c r="B730">
        <v>69</v>
      </c>
      <c r="C730" t="s">
        <v>10</v>
      </c>
      <c r="D730" t="s">
        <v>10</v>
      </c>
      <c r="E730">
        <v>0</v>
      </c>
      <c r="F730">
        <v>0</v>
      </c>
      <c r="G730">
        <v>10.6287701644326</v>
      </c>
      <c r="H730">
        <v>3.3883573404947902</v>
      </c>
      <c r="I730">
        <v>92.318244170095994</v>
      </c>
      <c r="J730">
        <v>95.336076817558293</v>
      </c>
      <c r="K730">
        <f t="shared" si="22"/>
        <v>10.6287701644326</v>
      </c>
      <c r="L730">
        <f t="shared" si="23"/>
        <v>3.3883573404947902</v>
      </c>
    </row>
    <row r="731" spans="1:12" x14ac:dyDescent="0.3">
      <c r="A731">
        <v>7</v>
      </c>
      <c r="B731">
        <v>70</v>
      </c>
      <c r="C731" t="s">
        <v>10</v>
      </c>
      <c r="D731" t="s">
        <v>10</v>
      </c>
      <c r="E731">
        <v>0</v>
      </c>
      <c r="F731">
        <v>0</v>
      </c>
      <c r="G731">
        <v>34.906900705554897</v>
      </c>
      <c r="H731">
        <v>6.30126953125</v>
      </c>
      <c r="I731">
        <v>92.328767123287605</v>
      </c>
      <c r="J731">
        <v>95.342465753424605</v>
      </c>
      <c r="K731">
        <f t="shared" si="22"/>
        <v>34.906900705554897</v>
      </c>
      <c r="L731">
        <f t="shared" si="23"/>
        <v>6.30126953125</v>
      </c>
    </row>
    <row r="732" spans="1:12" x14ac:dyDescent="0.3">
      <c r="A732">
        <v>7</v>
      </c>
      <c r="B732">
        <v>71</v>
      </c>
      <c r="C732" t="s">
        <v>10</v>
      </c>
      <c r="D732" t="s">
        <v>10</v>
      </c>
      <c r="E732">
        <v>0</v>
      </c>
      <c r="F732">
        <v>0</v>
      </c>
      <c r="G732">
        <v>53.447379690994502</v>
      </c>
      <c r="H732">
        <v>6.6095937093098902</v>
      </c>
      <c r="I732">
        <v>92.3392612859097</v>
      </c>
      <c r="J732">
        <v>95.348837209302303</v>
      </c>
      <c r="K732">
        <f t="shared" si="22"/>
        <v>53.447379690994502</v>
      </c>
      <c r="L732">
        <f t="shared" si="23"/>
        <v>6.6095937093098902</v>
      </c>
    </row>
    <row r="733" spans="1:12" x14ac:dyDescent="0.3">
      <c r="A733">
        <v>7</v>
      </c>
      <c r="B733">
        <v>72</v>
      </c>
      <c r="C733" t="s">
        <v>10</v>
      </c>
      <c r="D733" t="s">
        <v>10</v>
      </c>
      <c r="E733">
        <v>0</v>
      </c>
      <c r="F733">
        <v>0</v>
      </c>
      <c r="G733">
        <v>34.899544207290397</v>
      </c>
      <c r="H733">
        <v>9.5347194919338403</v>
      </c>
      <c r="I733">
        <v>92.349726775956199</v>
      </c>
      <c r="J733">
        <v>95.355191256830594</v>
      </c>
      <c r="K733">
        <f t="shared" si="22"/>
        <v>34.899544207290397</v>
      </c>
      <c r="L733">
        <f t="shared" si="23"/>
        <v>9.5347194919338403</v>
      </c>
    </row>
    <row r="734" spans="1:12" x14ac:dyDescent="0.3">
      <c r="A734">
        <v>7</v>
      </c>
      <c r="B734">
        <v>73</v>
      </c>
      <c r="C734" t="s">
        <v>10</v>
      </c>
      <c r="D734" t="s">
        <v>10</v>
      </c>
      <c r="E734">
        <v>0</v>
      </c>
      <c r="F734">
        <v>0</v>
      </c>
      <c r="G734">
        <v>69.308527395241697</v>
      </c>
      <c r="H734">
        <v>25.391630921182699</v>
      </c>
      <c r="I734">
        <v>92.360163710777599</v>
      </c>
      <c r="J734">
        <v>95.3615279672578</v>
      </c>
      <c r="K734">
        <f t="shared" si="22"/>
        <v>69.308527395241697</v>
      </c>
      <c r="L734">
        <f t="shared" si="23"/>
        <v>25.391630921182699</v>
      </c>
    </row>
    <row r="735" spans="1:12" x14ac:dyDescent="0.3">
      <c r="A735">
        <v>7</v>
      </c>
      <c r="B735">
        <v>74</v>
      </c>
      <c r="C735" t="s">
        <v>10</v>
      </c>
      <c r="D735" t="s">
        <v>10</v>
      </c>
      <c r="E735">
        <v>0</v>
      </c>
      <c r="F735">
        <v>0</v>
      </c>
      <c r="G735">
        <v>142.766782434383</v>
      </c>
      <c r="H735">
        <v>45.764883535879598</v>
      </c>
      <c r="I735">
        <v>92.370572207084393</v>
      </c>
      <c r="J735">
        <v>95.367847411444103</v>
      </c>
      <c r="K735">
        <f t="shared" si="22"/>
        <v>142.766782434383</v>
      </c>
      <c r="L735">
        <f t="shared" si="23"/>
        <v>45.764883535879598</v>
      </c>
    </row>
    <row r="736" spans="1:12" x14ac:dyDescent="0.3">
      <c r="A736">
        <v>7</v>
      </c>
      <c r="B736">
        <v>75</v>
      </c>
      <c r="C736" t="s">
        <v>10</v>
      </c>
      <c r="D736" t="s">
        <v>10</v>
      </c>
      <c r="E736">
        <v>0</v>
      </c>
      <c r="F736">
        <v>0</v>
      </c>
      <c r="G736">
        <v>148.81515068726699</v>
      </c>
      <c r="H736">
        <v>30.3275409773284</v>
      </c>
      <c r="I736">
        <v>92.380952380952294</v>
      </c>
      <c r="J736">
        <v>95.374149659863903</v>
      </c>
      <c r="K736">
        <f t="shared" si="22"/>
        <v>148.81515068726699</v>
      </c>
      <c r="L736">
        <f t="shared" si="23"/>
        <v>30.3275409773284</v>
      </c>
    </row>
    <row r="737" spans="1:12" x14ac:dyDescent="0.3">
      <c r="A737">
        <v>7</v>
      </c>
      <c r="B737">
        <v>76</v>
      </c>
      <c r="C737" t="s">
        <v>10</v>
      </c>
      <c r="D737" t="s">
        <v>10</v>
      </c>
      <c r="E737">
        <v>0</v>
      </c>
      <c r="F737">
        <v>0</v>
      </c>
      <c r="G737">
        <v>177.28624932911001</v>
      </c>
      <c r="H737">
        <v>39.072760504645203</v>
      </c>
      <c r="I737">
        <v>92.391304347826093</v>
      </c>
      <c r="J737">
        <v>95.380434782608603</v>
      </c>
      <c r="K737">
        <f t="shared" si="22"/>
        <v>177.28624932911001</v>
      </c>
      <c r="L737">
        <f t="shared" si="23"/>
        <v>39.072760504645203</v>
      </c>
    </row>
    <row r="738" spans="1:12" x14ac:dyDescent="0.3">
      <c r="A738">
        <v>7</v>
      </c>
      <c r="B738">
        <v>77</v>
      </c>
      <c r="C738" t="s">
        <v>10</v>
      </c>
      <c r="D738" t="s">
        <v>10</v>
      </c>
      <c r="E738">
        <v>0</v>
      </c>
      <c r="F738">
        <v>0</v>
      </c>
      <c r="G738">
        <v>92.294954525978099</v>
      </c>
      <c r="H738">
        <v>31.586925688244001</v>
      </c>
      <c r="I738">
        <v>92.401628222523698</v>
      </c>
      <c r="J738">
        <v>95.386702849389394</v>
      </c>
      <c r="K738">
        <f t="shared" si="22"/>
        <v>92.294954525978099</v>
      </c>
      <c r="L738">
        <f t="shared" si="23"/>
        <v>31.586925688244001</v>
      </c>
    </row>
    <row r="739" spans="1:12" x14ac:dyDescent="0.3">
      <c r="A739">
        <v>7</v>
      </c>
      <c r="B739">
        <v>78</v>
      </c>
      <c r="C739" t="s">
        <v>10</v>
      </c>
      <c r="D739" t="s">
        <v>10</v>
      </c>
      <c r="E739">
        <v>0</v>
      </c>
      <c r="F739">
        <v>0</v>
      </c>
      <c r="G739">
        <v>86.286765233321702</v>
      </c>
      <c r="H739">
        <v>26.324392011088701</v>
      </c>
      <c r="I739">
        <v>92.411924119241107</v>
      </c>
      <c r="J739">
        <v>95.392953929539203</v>
      </c>
      <c r="K739">
        <f t="shared" si="22"/>
        <v>86.286765233321702</v>
      </c>
      <c r="L739">
        <f t="shared" si="23"/>
        <v>26.324392011088701</v>
      </c>
    </row>
    <row r="740" spans="1:12" x14ac:dyDescent="0.3">
      <c r="A740">
        <v>7</v>
      </c>
      <c r="B740">
        <v>79</v>
      </c>
      <c r="C740" t="s">
        <v>10</v>
      </c>
      <c r="D740" t="s">
        <v>10</v>
      </c>
      <c r="E740">
        <v>0</v>
      </c>
      <c r="F740">
        <v>0</v>
      </c>
      <c r="G740">
        <v>35.230725520497501</v>
      </c>
      <c r="H740">
        <v>15.1981830961385</v>
      </c>
      <c r="I740">
        <v>92.422192151556104</v>
      </c>
      <c r="J740">
        <v>95.399188092016203</v>
      </c>
      <c r="K740">
        <f t="shared" si="22"/>
        <v>35.230725520497501</v>
      </c>
      <c r="L740">
        <f t="shared" si="23"/>
        <v>15.1981830961385</v>
      </c>
    </row>
    <row r="741" spans="1:12" x14ac:dyDescent="0.3">
      <c r="A741">
        <v>7</v>
      </c>
      <c r="B741">
        <v>80</v>
      </c>
      <c r="C741" t="s">
        <v>12</v>
      </c>
      <c r="D741" t="s">
        <v>12</v>
      </c>
      <c r="E741">
        <v>0</v>
      </c>
      <c r="F741">
        <v>0</v>
      </c>
      <c r="G741">
        <v>34.183076821916799</v>
      </c>
      <c r="H741">
        <v>16.238365821588999</v>
      </c>
      <c r="I741">
        <v>92.432432432432407</v>
      </c>
      <c r="J741">
        <v>95.405405405405403</v>
      </c>
      <c r="K741">
        <f t="shared" si="22"/>
        <v>34.183076821916799</v>
      </c>
      <c r="L741">
        <f t="shared" si="23"/>
        <v>16.238365821588999</v>
      </c>
    </row>
    <row r="742" spans="1:12" x14ac:dyDescent="0.3">
      <c r="A742">
        <v>7</v>
      </c>
      <c r="B742">
        <v>81</v>
      </c>
      <c r="C742" t="s">
        <v>11</v>
      </c>
      <c r="D742" t="s">
        <v>12</v>
      </c>
      <c r="E742">
        <v>23.8291532302405</v>
      </c>
      <c r="F742">
        <v>3.4992198944091699</v>
      </c>
      <c r="G742">
        <v>51.181598706914698</v>
      </c>
      <c r="H742">
        <v>20.645072829555399</v>
      </c>
      <c r="I742">
        <v>92.442645074224004</v>
      </c>
      <c r="J742">
        <v>95.411605937921706</v>
      </c>
      <c r="K742">
        <f t="shared" si="22"/>
        <v>27.352445476674198</v>
      </c>
      <c r="L742">
        <f t="shared" si="23"/>
        <v>17.14585293514623</v>
      </c>
    </row>
    <row r="743" spans="1:12" x14ac:dyDescent="0.3">
      <c r="A743">
        <v>7</v>
      </c>
      <c r="B743">
        <v>82</v>
      </c>
      <c r="C743" t="s">
        <v>11</v>
      </c>
      <c r="D743" t="s">
        <v>11</v>
      </c>
      <c r="E743">
        <v>15.555817172516401</v>
      </c>
      <c r="F743">
        <v>2.8100196615064199</v>
      </c>
      <c r="G743">
        <v>106.44106572041601</v>
      </c>
      <c r="H743">
        <v>24.129427197953301</v>
      </c>
      <c r="I743">
        <v>92.452830188679201</v>
      </c>
      <c r="J743">
        <v>95.417789757412393</v>
      </c>
      <c r="K743">
        <f t="shared" si="22"/>
        <v>90.885248547899607</v>
      </c>
      <c r="L743">
        <f t="shared" si="23"/>
        <v>21.319407536446882</v>
      </c>
    </row>
    <row r="744" spans="1:12" x14ac:dyDescent="0.3">
      <c r="A744">
        <v>7</v>
      </c>
      <c r="B744">
        <v>83</v>
      </c>
      <c r="C744" t="s">
        <v>11</v>
      </c>
      <c r="D744" t="s">
        <v>11</v>
      </c>
      <c r="E744">
        <v>0.443479265850039</v>
      </c>
      <c r="F744">
        <v>0.15622513076549399</v>
      </c>
      <c r="G744">
        <v>113.183518297067</v>
      </c>
      <c r="H744">
        <v>30.984772511017599</v>
      </c>
      <c r="I744">
        <v>92.462987886944802</v>
      </c>
      <c r="J744">
        <v>95.423956931359299</v>
      </c>
      <c r="K744">
        <f t="shared" si="22"/>
        <v>112.74003903121695</v>
      </c>
      <c r="L744">
        <f t="shared" si="23"/>
        <v>30.828547380252104</v>
      </c>
    </row>
    <row r="745" spans="1:12" x14ac:dyDescent="0.3">
      <c r="A745">
        <v>7</v>
      </c>
      <c r="B745">
        <v>84</v>
      </c>
      <c r="C745" t="s">
        <v>10</v>
      </c>
      <c r="D745" t="s">
        <v>13</v>
      </c>
      <c r="E745">
        <v>101.648919182527</v>
      </c>
      <c r="F745">
        <v>19.539496719352901</v>
      </c>
      <c r="G745">
        <v>138.61276366824299</v>
      </c>
      <c r="H745">
        <v>33.7067888166521</v>
      </c>
      <c r="I745">
        <v>92.473118279569803</v>
      </c>
      <c r="J745">
        <v>95.430107526881699</v>
      </c>
      <c r="K745">
        <f t="shared" si="22"/>
        <v>36.963844485715995</v>
      </c>
      <c r="L745">
        <f t="shared" si="23"/>
        <v>14.1672920972992</v>
      </c>
    </row>
    <row r="746" spans="1:12" x14ac:dyDescent="0.3">
      <c r="A746">
        <v>7</v>
      </c>
      <c r="B746">
        <v>85</v>
      </c>
      <c r="C746" t="s">
        <v>14</v>
      </c>
      <c r="D746" t="s">
        <v>11</v>
      </c>
      <c r="E746">
        <v>134.70747708600501</v>
      </c>
      <c r="F746">
        <v>18.241189002564401</v>
      </c>
      <c r="G746">
        <v>212.778447411684</v>
      </c>
      <c r="H746">
        <v>55.649303246897098</v>
      </c>
      <c r="I746">
        <v>92.483221476509996</v>
      </c>
      <c r="J746">
        <v>95.436241610738193</v>
      </c>
      <c r="K746">
        <f t="shared" si="22"/>
        <v>78.070970325678985</v>
      </c>
      <c r="L746">
        <f t="shared" si="23"/>
        <v>37.408114244332694</v>
      </c>
    </row>
    <row r="747" spans="1:12" x14ac:dyDescent="0.3">
      <c r="A747">
        <v>7</v>
      </c>
      <c r="B747">
        <v>86</v>
      </c>
      <c r="C747" t="s">
        <v>12</v>
      </c>
      <c r="D747" t="s">
        <v>12</v>
      </c>
      <c r="E747">
        <v>463.262016976106</v>
      </c>
      <c r="F747">
        <v>66.7480813221717</v>
      </c>
      <c r="G747">
        <v>231.23171799605501</v>
      </c>
      <c r="H747">
        <v>44.407837818287</v>
      </c>
      <c r="I747">
        <v>92.359249329758697</v>
      </c>
      <c r="J747">
        <v>95.3083109919571</v>
      </c>
      <c r="K747">
        <f t="shared" si="22"/>
        <v>-232.03029898005099</v>
      </c>
      <c r="L747">
        <f t="shared" si="23"/>
        <v>-22.3402435038847</v>
      </c>
    </row>
    <row r="748" spans="1:12" x14ac:dyDescent="0.3">
      <c r="A748">
        <v>7</v>
      </c>
      <c r="B748">
        <v>87</v>
      </c>
      <c r="C748" t="s">
        <v>10</v>
      </c>
      <c r="D748" t="s">
        <v>11</v>
      </c>
      <c r="E748">
        <v>52.597753901953901</v>
      </c>
      <c r="F748">
        <v>14.9790264987725</v>
      </c>
      <c r="G748">
        <v>98.044455353497199</v>
      </c>
      <c r="H748">
        <v>26.612818667763101</v>
      </c>
      <c r="I748">
        <v>92.369477911646598</v>
      </c>
      <c r="J748">
        <v>95.314591700133803</v>
      </c>
      <c r="K748">
        <f t="shared" si="22"/>
        <v>45.446701451543298</v>
      </c>
      <c r="L748">
        <f t="shared" si="23"/>
        <v>11.633792168990601</v>
      </c>
    </row>
    <row r="749" spans="1:12" x14ac:dyDescent="0.3">
      <c r="A749">
        <v>7</v>
      </c>
      <c r="B749">
        <v>88</v>
      </c>
      <c r="C749" t="s">
        <v>12</v>
      </c>
      <c r="D749" t="s">
        <v>11</v>
      </c>
      <c r="E749">
        <v>108.171938260028</v>
      </c>
      <c r="F749">
        <v>21.023619906345299</v>
      </c>
      <c r="G749">
        <v>113.846596870734</v>
      </c>
      <c r="H749">
        <v>27.144544813368</v>
      </c>
      <c r="I749">
        <v>92.379679144384994</v>
      </c>
      <c r="J749">
        <v>95.320855614973198</v>
      </c>
      <c r="K749">
        <f t="shared" si="22"/>
        <v>5.674658610706004</v>
      </c>
      <c r="L749">
        <f t="shared" si="23"/>
        <v>6.120924907022701</v>
      </c>
    </row>
    <row r="750" spans="1:12" x14ac:dyDescent="0.3">
      <c r="A750">
        <v>7</v>
      </c>
      <c r="B750">
        <v>89</v>
      </c>
      <c r="C750" t="s">
        <v>10</v>
      </c>
      <c r="D750" t="s">
        <v>11</v>
      </c>
      <c r="E750">
        <v>137.57458872663699</v>
      </c>
      <c r="F750">
        <v>29.500051097642501</v>
      </c>
      <c r="G750">
        <v>181.356561199412</v>
      </c>
      <c r="H750">
        <v>58.381146380009497</v>
      </c>
      <c r="I750">
        <v>92.389853137516596</v>
      </c>
      <c r="J750">
        <v>95.327102803738299</v>
      </c>
      <c r="K750">
        <f t="shared" si="22"/>
        <v>43.78197247277501</v>
      </c>
      <c r="L750">
        <f t="shared" si="23"/>
        <v>28.881095282366996</v>
      </c>
    </row>
    <row r="751" spans="1:12" x14ac:dyDescent="0.3">
      <c r="A751">
        <v>7</v>
      </c>
      <c r="B751">
        <v>90</v>
      </c>
      <c r="C751" t="s">
        <v>12</v>
      </c>
      <c r="D751" t="s">
        <v>12</v>
      </c>
      <c r="E751">
        <v>85.258873428659896</v>
      </c>
      <c r="F751">
        <v>17.895198679209798</v>
      </c>
      <c r="G751">
        <v>193.64936440865901</v>
      </c>
      <c r="H751">
        <v>57.809451037690799</v>
      </c>
      <c r="I751">
        <v>92.4</v>
      </c>
      <c r="J751">
        <v>95.3333333333333</v>
      </c>
      <c r="K751">
        <f t="shared" si="22"/>
        <v>108.39049097999911</v>
      </c>
      <c r="L751">
        <f t="shared" si="23"/>
        <v>39.914252358481001</v>
      </c>
    </row>
    <row r="752" spans="1:12" x14ac:dyDescent="0.3">
      <c r="A752">
        <v>7</v>
      </c>
      <c r="B752">
        <v>91</v>
      </c>
      <c r="C752" t="s">
        <v>12</v>
      </c>
      <c r="D752" t="s">
        <v>12</v>
      </c>
      <c r="E752">
        <v>69.725177061606601</v>
      </c>
      <c r="F752">
        <v>19.5783028897607</v>
      </c>
      <c r="G752">
        <v>231.52822126336801</v>
      </c>
      <c r="H752">
        <v>61.828707057119203</v>
      </c>
      <c r="I752">
        <v>92.410119840213</v>
      </c>
      <c r="J752">
        <v>95.339547270306198</v>
      </c>
      <c r="K752">
        <f t="shared" si="22"/>
        <v>161.8030442017614</v>
      </c>
      <c r="L752">
        <f t="shared" si="23"/>
        <v>42.250404167358504</v>
      </c>
    </row>
    <row r="753" spans="1:12" x14ac:dyDescent="0.3">
      <c r="A753">
        <v>7</v>
      </c>
      <c r="B753">
        <v>92</v>
      </c>
      <c r="C753" t="s">
        <v>10</v>
      </c>
      <c r="D753" t="s">
        <v>12</v>
      </c>
      <c r="E753">
        <v>61.008111120578803</v>
      </c>
      <c r="F753">
        <v>22.835812878330401</v>
      </c>
      <c r="G753">
        <v>193.08800395862801</v>
      </c>
      <c r="H753">
        <v>50.953575233360297</v>
      </c>
      <c r="I753">
        <v>92.420212765957402</v>
      </c>
      <c r="J753">
        <v>95.345744680850999</v>
      </c>
      <c r="K753">
        <f t="shared" si="22"/>
        <v>132.0798928380492</v>
      </c>
      <c r="L753">
        <f t="shared" si="23"/>
        <v>28.117762355029896</v>
      </c>
    </row>
    <row r="754" spans="1:12" x14ac:dyDescent="0.3">
      <c r="A754">
        <v>7</v>
      </c>
      <c r="B754">
        <v>93</v>
      </c>
      <c r="C754" t="s">
        <v>13</v>
      </c>
      <c r="D754" t="s">
        <v>13</v>
      </c>
      <c r="E754">
        <v>217.30343505023299</v>
      </c>
      <c r="F754">
        <v>52.221675339018297</v>
      </c>
      <c r="G754">
        <v>172.789071677404</v>
      </c>
      <c r="H754">
        <v>39.083712420886002</v>
      </c>
      <c r="I754">
        <v>92.297476759628097</v>
      </c>
      <c r="J754">
        <v>95.2191235059761</v>
      </c>
      <c r="K754">
        <f t="shared" si="22"/>
        <v>-44.514363372828996</v>
      </c>
      <c r="L754">
        <f t="shared" si="23"/>
        <v>-13.137962918132295</v>
      </c>
    </row>
    <row r="755" spans="1:12" x14ac:dyDescent="0.3">
      <c r="A755">
        <v>7</v>
      </c>
      <c r="B755">
        <v>94</v>
      </c>
      <c r="C755" t="s">
        <v>13</v>
      </c>
      <c r="D755" t="s">
        <v>10</v>
      </c>
      <c r="E755">
        <v>349.60318904266001</v>
      </c>
      <c r="F755">
        <v>75.182802796230206</v>
      </c>
      <c r="G755">
        <v>253.02674900943899</v>
      </c>
      <c r="H755">
        <v>65.175629609860195</v>
      </c>
      <c r="I755">
        <v>92.175066312997302</v>
      </c>
      <c r="J755">
        <v>95.092838196286394</v>
      </c>
      <c r="K755">
        <f t="shared" si="22"/>
        <v>-96.576440033221019</v>
      </c>
      <c r="L755">
        <f t="shared" si="23"/>
        <v>-10.007173186370011</v>
      </c>
    </row>
    <row r="756" spans="1:12" x14ac:dyDescent="0.3">
      <c r="A756">
        <v>7</v>
      </c>
      <c r="B756">
        <v>95</v>
      </c>
      <c r="C756" t="s">
        <v>13</v>
      </c>
      <c r="D756" t="s">
        <v>13</v>
      </c>
      <c r="E756">
        <v>240.88699733894799</v>
      </c>
      <c r="F756">
        <v>44.955283936212403</v>
      </c>
      <c r="G756">
        <v>322.86093262917598</v>
      </c>
      <c r="H756">
        <v>52.878357438016501</v>
      </c>
      <c r="I756">
        <v>92.185430463576097</v>
      </c>
      <c r="J756">
        <v>95.099337748344297</v>
      </c>
      <c r="K756">
        <f t="shared" si="22"/>
        <v>81.973935290227985</v>
      </c>
      <c r="L756">
        <f t="shared" si="23"/>
        <v>7.9230735018040974</v>
      </c>
    </row>
    <row r="757" spans="1:12" x14ac:dyDescent="0.3">
      <c r="A757">
        <v>7</v>
      </c>
      <c r="B757">
        <v>96</v>
      </c>
      <c r="C757" t="s">
        <v>10</v>
      </c>
      <c r="D757" t="s">
        <v>12</v>
      </c>
      <c r="E757">
        <v>272.57055900107503</v>
      </c>
      <c r="F757">
        <v>66.711927623567803</v>
      </c>
      <c r="G757">
        <v>246.36551654388501</v>
      </c>
      <c r="H757">
        <v>78.215490722656199</v>
      </c>
      <c r="I757">
        <v>92.063492063492006</v>
      </c>
      <c r="J757">
        <v>95.105820105820101</v>
      </c>
      <c r="K757">
        <f t="shared" si="22"/>
        <v>-26.205042457190018</v>
      </c>
      <c r="L757">
        <f t="shared" si="23"/>
        <v>11.503563099088396</v>
      </c>
    </row>
    <row r="758" spans="1:12" x14ac:dyDescent="0.3">
      <c r="A758">
        <v>7</v>
      </c>
      <c r="B758">
        <v>97</v>
      </c>
      <c r="C758" t="s">
        <v>12</v>
      </c>
      <c r="D758" t="s">
        <v>12</v>
      </c>
      <c r="E758">
        <v>262.310370946771</v>
      </c>
      <c r="F758">
        <v>68.845432016998501</v>
      </c>
      <c r="G758">
        <v>232.39088867609399</v>
      </c>
      <c r="H758">
        <v>65.765177636173107</v>
      </c>
      <c r="I758">
        <v>91.941875825627406</v>
      </c>
      <c r="J758">
        <v>94.980184940554807</v>
      </c>
      <c r="K758">
        <f t="shared" si="22"/>
        <v>-29.919482270677008</v>
      </c>
      <c r="L758">
        <f t="shared" si="23"/>
        <v>-3.0802543808253944</v>
      </c>
    </row>
    <row r="759" spans="1:12" x14ac:dyDescent="0.3">
      <c r="A759">
        <v>7</v>
      </c>
      <c r="B759">
        <v>98</v>
      </c>
      <c r="C759" t="s">
        <v>12</v>
      </c>
      <c r="D759" t="s">
        <v>12</v>
      </c>
      <c r="E759">
        <v>105.138480294443</v>
      </c>
      <c r="F759">
        <v>21.546536674669799</v>
      </c>
      <c r="G759">
        <v>186.95536992776499</v>
      </c>
      <c r="H759">
        <v>47.9720052083333</v>
      </c>
      <c r="I759">
        <v>91.952506596305994</v>
      </c>
      <c r="J759">
        <v>94.986807387862797</v>
      </c>
      <c r="K759">
        <f t="shared" si="22"/>
        <v>81.816889633321992</v>
      </c>
      <c r="L759">
        <f t="shared" si="23"/>
        <v>26.425468533663501</v>
      </c>
    </row>
    <row r="760" spans="1:12" x14ac:dyDescent="0.3">
      <c r="A760">
        <v>7</v>
      </c>
      <c r="B760">
        <v>99</v>
      </c>
      <c r="C760" t="s">
        <v>12</v>
      </c>
      <c r="D760" t="s">
        <v>11</v>
      </c>
      <c r="E760">
        <v>13.2886377035765</v>
      </c>
      <c r="F760">
        <v>2.19458172874057</v>
      </c>
      <c r="G760">
        <v>185.922250775245</v>
      </c>
      <c r="H760">
        <v>50.743919051995697</v>
      </c>
      <c r="I760">
        <v>91.963109354413703</v>
      </c>
      <c r="J760">
        <v>94.993412384716706</v>
      </c>
      <c r="K760">
        <f t="shared" si="22"/>
        <v>172.63361307166849</v>
      </c>
      <c r="L760">
        <f t="shared" si="23"/>
        <v>48.549337323255124</v>
      </c>
    </row>
    <row r="761" spans="1:12" x14ac:dyDescent="0.3">
      <c r="A761">
        <v>7</v>
      </c>
      <c r="B761">
        <v>100</v>
      </c>
      <c r="C761" t="s">
        <v>13</v>
      </c>
      <c r="D761" t="s">
        <v>13</v>
      </c>
      <c r="E761">
        <v>69.556419089471802</v>
      </c>
      <c r="F761">
        <v>13.233662244081399</v>
      </c>
      <c r="G761">
        <v>156.65708787609299</v>
      </c>
      <c r="H761">
        <v>36.962437855113599</v>
      </c>
      <c r="I761">
        <v>91.973684210526301</v>
      </c>
      <c r="J761">
        <v>95</v>
      </c>
      <c r="K761">
        <f t="shared" si="22"/>
        <v>87.100668786621185</v>
      </c>
      <c r="L761">
        <f t="shared" si="23"/>
        <v>23.728775611032198</v>
      </c>
    </row>
    <row r="762" spans="1:12" x14ac:dyDescent="0.3">
      <c r="A762">
        <v>7</v>
      </c>
      <c r="B762">
        <v>101</v>
      </c>
      <c r="C762" t="s">
        <v>12</v>
      </c>
      <c r="D762" t="s">
        <v>11</v>
      </c>
      <c r="E762">
        <v>17.060402056602101</v>
      </c>
      <c r="F762">
        <v>3.3803640429860198</v>
      </c>
      <c r="G762">
        <v>70.914439155385594</v>
      </c>
      <c r="H762">
        <v>17.888298310429199</v>
      </c>
      <c r="I762">
        <v>91.984231274638603</v>
      </c>
      <c r="J762">
        <v>95.006570302233897</v>
      </c>
      <c r="K762">
        <f t="shared" si="22"/>
        <v>53.854037098783493</v>
      </c>
      <c r="L762">
        <f t="shared" si="23"/>
        <v>14.507934267443179</v>
      </c>
    </row>
    <row r="763" spans="1:12" x14ac:dyDescent="0.3">
      <c r="A763">
        <v>7</v>
      </c>
      <c r="B763">
        <v>102</v>
      </c>
      <c r="C763" t="s">
        <v>11</v>
      </c>
      <c r="D763" t="s">
        <v>12</v>
      </c>
      <c r="E763">
        <v>11.545820443473801</v>
      </c>
      <c r="F763">
        <v>1.5098966439565</v>
      </c>
      <c r="G763">
        <v>90.348487325528396</v>
      </c>
      <c r="H763">
        <v>17.6764067030444</v>
      </c>
      <c r="I763">
        <v>91.994750656167895</v>
      </c>
      <c r="J763">
        <v>95.013123359580007</v>
      </c>
      <c r="K763">
        <f t="shared" si="22"/>
        <v>78.802666882054595</v>
      </c>
      <c r="L763">
        <f t="shared" si="23"/>
        <v>16.166510059087898</v>
      </c>
    </row>
    <row r="764" spans="1:12" x14ac:dyDescent="0.3">
      <c r="A764">
        <v>7</v>
      </c>
      <c r="B764">
        <v>103</v>
      </c>
      <c r="C764" t="s">
        <v>10</v>
      </c>
      <c r="D764" t="s">
        <v>12</v>
      </c>
      <c r="E764">
        <v>5.9695688671098403E-2</v>
      </c>
      <c r="F764">
        <v>3.3760951814197297E-2</v>
      </c>
      <c r="G764">
        <v>41.642546422321601</v>
      </c>
      <c r="H764">
        <v>8.2357470015404903</v>
      </c>
      <c r="I764">
        <v>92.005242463957998</v>
      </c>
      <c r="J764">
        <v>95.019659239842696</v>
      </c>
      <c r="K764">
        <f t="shared" si="22"/>
        <v>41.582850733650503</v>
      </c>
      <c r="L764">
        <f t="shared" si="23"/>
        <v>8.2019860497262922</v>
      </c>
    </row>
    <row r="765" spans="1:12" x14ac:dyDescent="0.3">
      <c r="A765">
        <v>7</v>
      </c>
      <c r="B765">
        <v>104</v>
      </c>
      <c r="C765" t="s">
        <v>10</v>
      </c>
      <c r="D765" t="s">
        <v>10</v>
      </c>
      <c r="E765">
        <v>0</v>
      </c>
      <c r="F765">
        <v>0</v>
      </c>
      <c r="G765">
        <v>22.221643748671099</v>
      </c>
      <c r="H765">
        <v>7.1697771344866004</v>
      </c>
      <c r="I765">
        <v>92.015706806282694</v>
      </c>
      <c r="J765">
        <v>95.026178010471199</v>
      </c>
      <c r="K765">
        <f t="shared" si="22"/>
        <v>22.221643748671099</v>
      </c>
      <c r="L765">
        <f t="shared" si="23"/>
        <v>7.1697771344866004</v>
      </c>
    </row>
    <row r="766" spans="1:12" x14ac:dyDescent="0.3">
      <c r="A766">
        <v>7</v>
      </c>
      <c r="B766">
        <v>105</v>
      </c>
      <c r="C766" t="s">
        <v>10</v>
      </c>
      <c r="D766" t="s">
        <v>10</v>
      </c>
      <c r="E766">
        <v>0</v>
      </c>
      <c r="F766">
        <v>0</v>
      </c>
      <c r="G766">
        <v>12.605845581314201</v>
      </c>
      <c r="H766">
        <v>3.7884085518973198</v>
      </c>
      <c r="I766">
        <v>92.026143790849602</v>
      </c>
      <c r="J766">
        <v>95.032679738561995</v>
      </c>
      <c r="K766">
        <f t="shared" si="22"/>
        <v>12.605845581314201</v>
      </c>
      <c r="L766">
        <f t="shared" si="23"/>
        <v>3.7884085518973198</v>
      </c>
    </row>
    <row r="767" spans="1:12" x14ac:dyDescent="0.3">
      <c r="A767">
        <v>7</v>
      </c>
      <c r="B767">
        <v>106</v>
      </c>
      <c r="C767" t="s">
        <v>10</v>
      </c>
      <c r="D767" t="s">
        <v>10</v>
      </c>
      <c r="E767">
        <v>0</v>
      </c>
      <c r="F767">
        <v>0</v>
      </c>
      <c r="G767">
        <v>52.630165717336901</v>
      </c>
      <c r="H767">
        <v>18.393082435684899</v>
      </c>
      <c r="I767">
        <v>92.036553524804106</v>
      </c>
      <c r="J767">
        <v>95.039164490861594</v>
      </c>
      <c r="K767">
        <f t="shared" si="22"/>
        <v>52.630165717336901</v>
      </c>
      <c r="L767">
        <f t="shared" si="23"/>
        <v>18.393082435684899</v>
      </c>
    </row>
    <row r="768" spans="1:12" x14ac:dyDescent="0.3">
      <c r="A768">
        <v>7</v>
      </c>
      <c r="B768">
        <v>107</v>
      </c>
      <c r="C768" t="s">
        <v>10</v>
      </c>
      <c r="D768" t="s">
        <v>10</v>
      </c>
      <c r="E768">
        <v>0</v>
      </c>
      <c r="F768">
        <v>0</v>
      </c>
      <c r="G768">
        <v>82.997378107547902</v>
      </c>
      <c r="H768">
        <v>25.328227095170401</v>
      </c>
      <c r="I768">
        <v>92.046936114732702</v>
      </c>
      <c r="J768">
        <v>95.045632333767898</v>
      </c>
      <c r="K768">
        <f t="shared" si="22"/>
        <v>82.997378107547902</v>
      </c>
      <c r="L768">
        <f t="shared" si="23"/>
        <v>25.328227095170401</v>
      </c>
    </row>
    <row r="769" spans="1:12" x14ac:dyDescent="0.3">
      <c r="A769">
        <v>7</v>
      </c>
      <c r="B769">
        <v>108</v>
      </c>
      <c r="C769" t="s">
        <v>10</v>
      </c>
      <c r="D769" t="s">
        <v>10</v>
      </c>
      <c r="E769">
        <v>0</v>
      </c>
      <c r="F769">
        <v>0</v>
      </c>
      <c r="G769">
        <v>53.588445957860799</v>
      </c>
      <c r="H769">
        <v>13.2694905598958</v>
      </c>
      <c r="I769">
        <v>92.0572916666666</v>
      </c>
      <c r="J769">
        <v>95.0520833333333</v>
      </c>
      <c r="K769">
        <f t="shared" si="22"/>
        <v>53.588445957860799</v>
      </c>
      <c r="L769">
        <f t="shared" si="23"/>
        <v>13.2694905598958</v>
      </c>
    </row>
    <row r="770" spans="1:12" x14ac:dyDescent="0.3">
      <c r="A770">
        <v>7</v>
      </c>
      <c r="B770">
        <v>109</v>
      </c>
      <c r="C770" t="s">
        <v>10</v>
      </c>
      <c r="D770" t="s">
        <v>10</v>
      </c>
      <c r="E770">
        <v>0</v>
      </c>
      <c r="F770">
        <v>0</v>
      </c>
      <c r="G770">
        <v>67.720615695100193</v>
      </c>
      <c r="H770">
        <v>15.1746494622878</v>
      </c>
      <c r="I770">
        <v>92.067620286085798</v>
      </c>
      <c r="J770">
        <v>95.058517555266505</v>
      </c>
      <c r="K770">
        <f t="shared" si="22"/>
        <v>67.720615695100193</v>
      </c>
      <c r="L770">
        <f t="shared" si="23"/>
        <v>15.1746494622878</v>
      </c>
    </row>
    <row r="771" spans="1:12" x14ac:dyDescent="0.3">
      <c r="A771">
        <v>7</v>
      </c>
      <c r="B771">
        <v>110</v>
      </c>
      <c r="C771" t="s">
        <v>10</v>
      </c>
      <c r="D771" t="s">
        <v>10</v>
      </c>
      <c r="E771">
        <v>0</v>
      </c>
      <c r="F771">
        <v>0</v>
      </c>
      <c r="G771">
        <v>84.181028359804898</v>
      </c>
      <c r="H771">
        <v>22.915339006696399</v>
      </c>
      <c r="I771">
        <v>92.077922077921997</v>
      </c>
      <c r="J771">
        <v>95.064935064935</v>
      </c>
      <c r="K771">
        <f t="shared" ref="K771:K834" si="24">G771-E771</f>
        <v>84.181028359804898</v>
      </c>
      <c r="L771">
        <f t="shared" ref="L771:L834" si="25">H771-F771</f>
        <v>22.915339006696399</v>
      </c>
    </row>
    <row r="772" spans="1:12" x14ac:dyDescent="0.3">
      <c r="A772">
        <v>8</v>
      </c>
      <c r="B772">
        <v>1</v>
      </c>
      <c r="C772" t="s">
        <v>10</v>
      </c>
      <c r="D772" t="s">
        <v>10</v>
      </c>
      <c r="E772">
        <v>0</v>
      </c>
      <c r="F772">
        <v>0</v>
      </c>
      <c r="G772">
        <v>2.59940099418393</v>
      </c>
      <c r="H772">
        <v>1.1375072797139401</v>
      </c>
      <c r="I772">
        <v>92.088197146562905</v>
      </c>
      <c r="J772">
        <v>95.071335927367002</v>
      </c>
      <c r="K772">
        <f t="shared" si="24"/>
        <v>2.59940099418393</v>
      </c>
      <c r="L772">
        <f t="shared" si="25"/>
        <v>1.1375072797139401</v>
      </c>
    </row>
    <row r="773" spans="1:12" x14ac:dyDescent="0.3">
      <c r="A773">
        <v>8</v>
      </c>
      <c r="B773">
        <v>2</v>
      </c>
      <c r="C773" t="s">
        <v>10</v>
      </c>
      <c r="D773" t="s">
        <v>10</v>
      </c>
      <c r="E773">
        <v>0</v>
      </c>
      <c r="F773">
        <v>0</v>
      </c>
      <c r="G773">
        <v>2.8171903008502799</v>
      </c>
      <c r="H773">
        <v>1.0357752534532001</v>
      </c>
      <c r="I773">
        <v>92.098445595854898</v>
      </c>
      <c r="J773">
        <v>95.077720207253805</v>
      </c>
      <c r="K773">
        <f t="shared" si="24"/>
        <v>2.8171903008502799</v>
      </c>
      <c r="L773">
        <f t="shared" si="25"/>
        <v>1.0357752534532001</v>
      </c>
    </row>
    <row r="774" spans="1:12" x14ac:dyDescent="0.3">
      <c r="A774">
        <v>8</v>
      </c>
      <c r="B774">
        <v>3</v>
      </c>
      <c r="C774" t="s">
        <v>10</v>
      </c>
      <c r="D774" t="s">
        <v>10</v>
      </c>
      <c r="E774">
        <v>0</v>
      </c>
      <c r="F774">
        <v>0</v>
      </c>
      <c r="G774">
        <v>3.0393176579329602</v>
      </c>
      <c r="H774">
        <v>0.983771460396902</v>
      </c>
      <c r="I774">
        <v>92.108667529107294</v>
      </c>
      <c r="J774">
        <v>95.084087968952105</v>
      </c>
      <c r="K774">
        <f t="shared" si="24"/>
        <v>3.0393176579329602</v>
      </c>
      <c r="L774">
        <f t="shared" si="25"/>
        <v>0.983771460396902</v>
      </c>
    </row>
    <row r="775" spans="1:12" x14ac:dyDescent="0.3">
      <c r="A775">
        <v>8</v>
      </c>
      <c r="B775">
        <v>4</v>
      </c>
      <c r="C775" t="s">
        <v>10</v>
      </c>
      <c r="D775" t="s">
        <v>10</v>
      </c>
      <c r="E775">
        <v>0</v>
      </c>
      <c r="F775">
        <v>0</v>
      </c>
      <c r="G775">
        <v>3.0386004511556202</v>
      </c>
      <c r="H775">
        <v>1.0294972690967199</v>
      </c>
      <c r="I775">
        <v>92.118863049095594</v>
      </c>
      <c r="J775">
        <v>95.090439276485696</v>
      </c>
      <c r="K775">
        <f t="shared" si="24"/>
        <v>3.0386004511556202</v>
      </c>
      <c r="L775">
        <f t="shared" si="25"/>
        <v>1.0294972690967199</v>
      </c>
    </row>
    <row r="776" spans="1:12" x14ac:dyDescent="0.3">
      <c r="A776">
        <v>8</v>
      </c>
      <c r="B776">
        <v>5</v>
      </c>
      <c r="C776" t="s">
        <v>10</v>
      </c>
      <c r="D776" t="s">
        <v>10</v>
      </c>
      <c r="E776">
        <v>0</v>
      </c>
      <c r="F776">
        <v>0</v>
      </c>
      <c r="G776">
        <v>2.9319852731631202</v>
      </c>
      <c r="H776">
        <v>1.1218900507146601</v>
      </c>
      <c r="I776">
        <v>92.129032258064498</v>
      </c>
      <c r="J776">
        <v>95.096774193548299</v>
      </c>
      <c r="K776">
        <f t="shared" si="24"/>
        <v>2.9319852731631202</v>
      </c>
      <c r="L776">
        <f t="shared" si="25"/>
        <v>1.1218900507146601</v>
      </c>
    </row>
    <row r="777" spans="1:12" x14ac:dyDescent="0.3">
      <c r="A777">
        <v>8</v>
      </c>
      <c r="B777">
        <v>6</v>
      </c>
      <c r="C777" t="s">
        <v>10</v>
      </c>
      <c r="D777" t="s">
        <v>10</v>
      </c>
      <c r="E777">
        <v>0</v>
      </c>
      <c r="F777">
        <v>0</v>
      </c>
      <c r="G777">
        <v>3.6320983841128198</v>
      </c>
      <c r="H777">
        <v>1.33988530218264</v>
      </c>
      <c r="I777">
        <v>92.139175257731907</v>
      </c>
      <c r="J777">
        <v>95.103092783505105</v>
      </c>
      <c r="K777">
        <f t="shared" si="24"/>
        <v>3.6320983841128198</v>
      </c>
      <c r="L777">
        <f t="shared" si="25"/>
        <v>1.33988530218264</v>
      </c>
    </row>
    <row r="778" spans="1:12" x14ac:dyDescent="0.3">
      <c r="A778">
        <v>8</v>
      </c>
      <c r="B778">
        <v>7</v>
      </c>
      <c r="C778" t="s">
        <v>10</v>
      </c>
      <c r="D778" t="s">
        <v>10</v>
      </c>
      <c r="E778">
        <v>0</v>
      </c>
      <c r="F778">
        <v>0</v>
      </c>
      <c r="G778">
        <v>3.4156609702062499</v>
      </c>
      <c r="H778">
        <v>1.3897239642436201</v>
      </c>
      <c r="I778">
        <v>92.149292149292094</v>
      </c>
      <c r="J778">
        <v>95.109395109395095</v>
      </c>
      <c r="K778">
        <f t="shared" si="24"/>
        <v>3.4156609702062499</v>
      </c>
      <c r="L778">
        <f t="shared" si="25"/>
        <v>1.3897239642436201</v>
      </c>
    </row>
    <row r="779" spans="1:12" x14ac:dyDescent="0.3">
      <c r="A779">
        <v>8</v>
      </c>
      <c r="B779">
        <v>8</v>
      </c>
      <c r="C779" t="s">
        <v>10</v>
      </c>
      <c r="D779" t="s">
        <v>10</v>
      </c>
      <c r="E779">
        <v>0</v>
      </c>
      <c r="F779">
        <v>0</v>
      </c>
      <c r="G779">
        <v>2.59842048334108</v>
      </c>
      <c r="H779">
        <v>1.26722928560697</v>
      </c>
      <c r="I779">
        <v>92.159383033419005</v>
      </c>
      <c r="J779">
        <v>95.115681233933103</v>
      </c>
      <c r="K779">
        <f t="shared" si="24"/>
        <v>2.59842048334108</v>
      </c>
      <c r="L779">
        <f t="shared" si="25"/>
        <v>1.26722928560697</v>
      </c>
    </row>
    <row r="780" spans="1:12" x14ac:dyDescent="0.3">
      <c r="A780">
        <v>8</v>
      </c>
      <c r="B780">
        <v>9</v>
      </c>
      <c r="C780" t="s">
        <v>10</v>
      </c>
      <c r="D780" t="s">
        <v>10</v>
      </c>
      <c r="E780">
        <v>0</v>
      </c>
      <c r="F780">
        <v>0</v>
      </c>
      <c r="G780">
        <v>2.5037273970834399</v>
      </c>
      <c r="H780">
        <v>0.96391674804687499</v>
      </c>
      <c r="I780">
        <v>92.169448010269505</v>
      </c>
      <c r="J780">
        <v>95.121951219512198</v>
      </c>
      <c r="K780">
        <f t="shared" si="24"/>
        <v>2.5037273970834399</v>
      </c>
      <c r="L780">
        <f t="shared" si="25"/>
        <v>0.96391674804687499</v>
      </c>
    </row>
    <row r="781" spans="1:12" x14ac:dyDescent="0.3">
      <c r="A781">
        <v>8</v>
      </c>
      <c r="B781">
        <v>10</v>
      </c>
      <c r="C781" t="s">
        <v>10</v>
      </c>
      <c r="D781" t="s">
        <v>10</v>
      </c>
      <c r="E781">
        <v>0</v>
      </c>
      <c r="F781">
        <v>0</v>
      </c>
      <c r="G781">
        <v>2.2971115497571399</v>
      </c>
      <c r="H781">
        <v>1.02889840971163</v>
      </c>
      <c r="I781">
        <v>92.179487179487097</v>
      </c>
      <c r="J781">
        <v>95.128205128205096</v>
      </c>
      <c r="K781">
        <f t="shared" si="24"/>
        <v>2.2971115497571399</v>
      </c>
      <c r="L781">
        <f t="shared" si="25"/>
        <v>1.02889840971163</v>
      </c>
    </row>
    <row r="782" spans="1:12" x14ac:dyDescent="0.3">
      <c r="A782">
        <v>8</v>
      </c>
      <c r="B782">
        <v>11</v>
      </c>
      <c r="C782" t="s">
        <v>10</v>
      </c>
      <c r="D782" t="s">
        <v>10</v>
      </c>
      <c r="E782">
        <v>0</v>
      </c>
      <c r="F782">
        <v>0</v>
      </c>
      <c r="G782">
        <v>2.0977483108680199</v>
      </c>
      <c r="H782">
        <v>0.92598164409672401</v>
      </c>
      <c r="I782">
        <v>92.189500640204798</v>
      </c>
      <c r="J782">
        <v>95.134443021766899</v>
      </c>
      <c r="K782">
        <f t="shared" si="24"/>
        <v>2.0977483108680199</v>
      </c>
      <c r="L782">
        <f t="shared" si="25"/>
        <v>0.92598164409672401</v>
      </c>
    </row>
    <row r="783" spans="1:12" x14ac:dyDescent="0.3">
      <c r="A783">
        <v>8</v>
      </c>
      <c r="B783">
        <v>12</v>
      </c>
      <c r="C783" t="s">
        <v>10</v>
      </c>
      <c r="D783" t="s">
        <v>10</v>
      </c>
      <c r="E783">
        <v>0</v>
      </c>
      <c r="F783">
        <v>0</v>
      </c>
      <c r="G783">
        <v>2.3285997345006599</v>
      </c>
      <c r="H783">
        <v>0.90371174855275205</v>
      </c>
      <c r="I783">
        <v>92.199488491048598</v>
      </c>
      <c r="J783">
        <v>95.140664961636801</v>
      </c>
      <c r="K783">
        <f t="shared" si="24"/>
        <v>2.3285997345006599</v>
      </c>
      <c r="L783">
        <f t="shared" si="25"/>
        <v>0.90371174855275205</v>
      </c>
    </row>
    <row r="784" spans="1:12" x14ac:dyDescent="0.3">
      <c r="A784">
        <v>8</v>
      </c>
      <c r="B784">
        <v>13</v>
      </c>
      <c r="C784" t="s">
        <v>10</v>
      </c>
      <c r="D784" t="s">
        <v>10</v>
      </c>
      <c r="E784">
        <v>0</v>
      </c>
      <c r="F784">
        <v>0</v>
      </c>
      <c r="G784">
        <v>2.2563015326957698</v>
      </c>
      <c r="H784">
        <v>0.92428170717679503</v>
      </c>
      <c r="I784">
        <v>92.209450830140398</v>
      </c>
      <c r="J784">
        <v>95.146871008939897</v>
      </c>
      <c r="K784">
        <f t="shared" si="24"/>
        <v>2.2563015326957698</v>
      </c>
      <c r="L784">
        <f t="shared" si="25"/>
        <v>0.92428170717679503</v>
      </c>
    </row>
    <row r="785" spans="1:12" x14ac:dyDescent="0.3">
      <c r="A785">
        <v>8</v>
      </c>
      <c r="B785">
        <v>14</v>
      </c>
      <c r="C785" t="s">
        <v>10</v>
      </c>
      <c r="D785" t="s">
        <v>10</v>
      </c>
      <c r="E785">
        <v>0</v>
      </c>
      <c r="F785">
        <v>0</v>
      </c>
      <c r="G785">
        <v>0.93970480224878605</v>
      </c>
      <c r="H785">
        <v>0.42504253793270003</v>
      </c>
      <c r="I785">
        <v>92.219387755102005</v>
      </c>
      <c r="J785">
        <v>95.153061224489804</v>
      </c>
      <c r="K785">
        <f t="shared" si="24"/>
        <v>0.93970480224878605</v>
      </c>
      <c r="L785">
        <f t="shared" si="25"/>
        <v>0.42504253793270003</v>
      </c>
    </row>
    <row r="786" spans="1:12" x14ac:dyDescent="0.3">
      <c r="A786">
        <v>8</v>
      </c>
      <c r="B786">
        <v>15</v>
      </c>
      <c r="C786" t="s">
        <v>10</v>
      </c>
      <c r="D786" t="s">
        <v>10</v>
      </c>
      <c r="E786">
        <v>0</v>
      </c>
      <c r="F786">
        <v>0</v>
      </c>
      <c r="G786">
        <v>1.5396221502252201</v>
      </c>
      <c r="H786">
        <v>0.51271336349015295</v>
      </c>
      <c r="I786">
        <v>92.229299363057294</v>
      </c>
      <c r="J786">
        <v>95.159235668789805</v>
      </c>
      <c r="K786">
        <f t="shared" si="24"/>
        <v>1.5396221502252201</v>
      </c>
      <c r="L786">
        <f t="shared" si="25"/>
        <v>0.51271336349015295</v>
      </c>
    </row>
    <row r="787" spans="1:12" x14ac:dyDescent="0.3">
      <c r="A787">
        <v>8</v>
      </c>
      <c r="B787">
        <v>16</v>
      </c>
      <c r="C787" t="s">
        <v>10</v>
      </c>
      <c r="D787" t="s">
        <v>10</v>
      </c>
      <c r="E787">
        <v>0</v>
      </c>
      <c r="F787">
        <v>0</v>
      </c>
      <c r="G787">
        <v>1.5628153508014799</v>
      </c>
      <c r="H787">
        <v>0.53049040493899802</v>
      </c>
      <c r="I787">
        <v>92.239185750636096</v>
      </c>
      <c r="J787">
        <v>95.165394402035602</v>
      </c>
      <c r="K787">
        <f t="shared" si="24"/>
        <v>1.5628153508014799</v>
      </c>
      <c r="L787">
        <f t="shared" si="25"/>
        <v>0.53049040493899802</v>
      </c>
    </row>
    <row r="788" spans="1:12" x14ac:dyDescent="0.3">
      <c r="A788">
        <v>8</v>
      </c>
      <c r="B788">
        <v>17</v>
      </c>
      <c r="C788" t="s">
        <v>10</v>
      </c>
      <c r="D788" t="s">
        <v>10</v>
      </c>
      <c r="E788">
        <v>0</v>
      </c>
      <c r="F788">
        <v>0</v>
      </c>
      <c r="G788">
        <v>1.0067424937048199</v>
      </c>
      <c r="H788">
        <v>0.38500739909984399</v>
      </c>
      <c r="I788">
        <v>92.249047013977105</v>
      </c>
      <c r="J788">
        <v>95.171537484116897</v>
      </c>
      <c r="K788">
        <f t="shared" si="24"/>
        <v>1.0067424937048199</v>
      </c>
      <c r="L788">
        <f t="shared" si="25"/>
        <v>0.38500739909984399</v>
      </c>
    </row>
    <row r="789" spans="1:12" x14ac:dyDescent="0.3">
      <c r="A789">
        <v>8</v>
      </c>
      <c r="B789">
        <v>18</v>
      </c>
      <c r="C789" t="s">
        <v>10</v>
      </c>
      <c r="D789" t="s">
        <v>10</v>
      </c>
      <c r="E789">
        <v>0</v>
      </c>
      <c r="F789">
        <v>0</v>
      </c>
      <c r="G789">
        <v>0.62591538681639503</v>
      </c>
      <c r="H789">
        <v>0.14533108633917699</v>
      </c>
      <c r="I789">
        <v>92.258883248730896</v>
      </c>
      <c r="J789">
        <v>95.177664974619205</v>
      </c>
      <c r="K789">
        <f t="shared" si="24"/>
        <v>0.62591538681639503</v>
      </c>
      <c r="L789">
        <f t="shared" si="25"/>
        <v>0.14533108633917699</v>
      </c>
    </row>
    <row r="790" spans="1:12" x14ac:dyDescent="0.3">
      <c r="A790">
        <v>8</v>
      </c>
      <c r="B790">
        <v>19</v>
      </c>
      <c r="C790" t="s">
        <v>10</v>
      </c>
      <c r="D790" t="s">
        <v>10</v>
      </c>
      <c r="E790">
        <v>0</v>
      </c>
      <c r="F790">
        <v>0</v>
      </c>
      <c r="G790">
        <v>0.30103090612414102</v>
      </c>
      <c r="H790">
        <v>0.10875777138603999</v>
      </c>
      <c r="I790">
        <v>92.268694550063302</v>
      </c>
      <c r="J790">
        <v>95.183776932826305</v>
      </c>
      <c r="K790">
        <f t="shared" si="24"/>
        <v>0.30103090612414102</v>
      </c>
      <c r="L790">
        <f t="shared" si="25"/>
        <v>0.10875777138603999</v>
      </c>
    </row>
    <row r="791" spans="1:12" x14ac:dyDescent="0.3">
      <c r="A791">
        <v>8</v>
      </c>
      <c r="B791">
        <v>20</v>
      </c>
      <c r="C791" t="s">
        <v>10</v>
      </c>
      <c r="D791" t="s">
        <v>10</v>
      </c>
      <c r="E791">
        <v>0</v>
      </c>
      <c r="F791">
        <v>0</v>
      </c>
      <c r="G791">
        <v>0.24948915764933599</v>
      </c>
      <c r="H791">
        <v>0.12976054141395901</v>
      </c>
      <c r="I791">
        <v>92.278481012658204</v>
      </c>
      <c r="J791">
        <v>95.1898734177215</v>
      </c>
      <c r="K791">
        <f t="shared" si="24"/>
        <v>0.24948915764933599</v>
      </c>
      <c r="L791">
        <f t="shared" si="25"/>
        <v>0.12976054141395901</v>
      </c>
    </row>
    <row r="792" spans="1:12" x14ac:dyDescent="0.3">
      <c r="A792">
        <v>8</v>
      </c>
      <c r="B792">
        <v>21</v>
      </c>
      <c r="C792" t="s">
        <v>10</v>
      </c>
      <c r="D792" t="s">
        <v>10</v>
      </c>
      <c r="E792">
        <v>0</v>
      </c>
      <c r="F792">
        <v>0</v>
      </c>
      <c r="G792">
        <v>0.55251395608104703</v>
      </c>
      <c r="H792">
        <v>0.247264523659983</v>
      </c>
      <c r="I792">
        <v>92.288242730720597</v>
      </c>
      <c r="J792">
        <v>95.195954487989795</v>
      </c>
      <c r="K792">
        <f t="shared" si="24"/>
        <v>0.55251395608104703</v>
      </c>
      <c r="L792">
        <f t="shared" si="25"/>
        <v>0.247264523659983</v>
      </c>
    </row>
    <row r="793" spans="1:12" x14ac:dyDescent="0.3">
      <c r="A793">
        <v>8</v>
      </c>
      <c r="B793">
        <v>22</v>
      </c>
      <c r="C793" t="s">
        <v>10</v>
      </c>
      <c r="D793" t="s">
        <v>10</v>
      </c>
      <c r="E793">
        <v>0</v>
      </c>
      <c r="F793">
        <v>0</v>
      </c>
      <c r="G793">
        <v>1.19168733876755</v>
      </c>
      <c r="H793">
        <v>0.41502888997395798</v>
      </c>
      <c r="I793">
        <v>92.297979797979806</v>
      </c>
      <c r="J793">
        <v>95.202020202020194</v>
      </c>
      <c r="K793">
        <f t="shared" si="24"/>
        <v>1.19168733876755</v>
      </c>
      <c r="L793">
        <f t="shared" si="25"/>
        <v>0.41502888997395798</v>
      </c>
    </row>
    <row r="794" spans="1:12" x14ac:dyDescent="0.3">
      <c r="A794">
        <v>8</v>
      </c>
      <c r="B794">
        <v>23</v>
      </c>
      <c r="C794" t="s">
        <v>10</v>
      </c>
      <c r="D794" t="s">
        <v>10</v>
      </c>
      <c r="E794">
        <v>0</v>
      </c>
      <c r="F794">
        <v>0</v>
      </c>
      <c r="G794">
        <v>0.33331921391986002</v>
      </c>
      <c r="H794">
        <v>0.139006381339215</v>
      </c>
      <c r="I794">
        <v>92.307692307692307</v>
      </c>
      <c r="J794">
        <v>95.2080706179066</v>
      </c>
      <c r="K794">
        <f t="shared" si="24"/>
        <v>0.33331921391986002</v>
      </c>
      <c r="L794">
        <f t="shared" si="25"/>
        <v>0.139006381339215</v>
      </c>
    </row>
    <row r="795" spans="1:12" x14ac:dyDescent="0.3">
      <c r="A795">
        <v>8</v>
      </c>
      <c r="B795">
        <v>24</v>
      </c>
      <c r="C795" t="s">
        <v>10</v>
      </c>
      <c r="D795" t="s">
        <v>10</v>
      </c>
      <c r="E795">
        <v>0</v>
      </c>
      <c r="F795">
        <v>0</v>
      </c>
      <c r="G795">
        <v>7.4389419222649399E-3</v>
      </c>
      <c r="H795">
        <v>3.5928572927202401E-3</v>
      </c>
      <c r="I795">
        <v>92.317380352644804</v>
      </c>
      <c r="J795">
        <v>95.214105793450798</v>
      </c>
      <c r="K795">
        <f t="shared" si="24"/>
        <v>7.4389419222649399E-3</v>
      </c>
      <c r="L795">
        <f t="shared" si="25"/>
        <v>3.5928572927202401E-3</v>
      </c>
    </row>
    <row r="796" spans="1:12" x14ac:dyDescent="0.3">
      <c r="A796">
        <v>8</v>
      </c>
      <c r="B796">
        <v>25</v>
      </c>
      <c r="C796" t="s">
        <v>10</v>
      </c>
      <c r="D796" t="s">
        <v>10</v>
      </c>
      <c r="E796">
        <v>0</v>
      </c>
      <c r="F796">
        <v>0</v>
      </c>
      <c r="G796">
        <v>1.0525841291678601E-2</v>
      </c>
      <c r="H796">
        <v>1.03333331644535E-2</v>
      </c>
      <c r="I796">
        <v>92.327044025157207</v>
      </c>
      <c r="J796">
        <v>95.220125786163507</v>
      </c>
      <c r="K796">
        <f t="shared" si="24"/>
        <v>1.0525841291678601E-2</v>
      </c>
      <c r="L796">
        <f t="shared" si="25"/>
        <v>1.03333331644535E-2</v>
      </c>
    </row>
    <row r="797" spans="1:12" x14ac:dyDescent="0.3">
      <c r="A797">
        <v>8</v>
      </c>
      <c r="B797">
        <v>26</v>
      </c>
      <c r="C797" t="s">
        <v>10</v>
      </c>
      <c r="D797" t="s">
        <v>10</v>
      </c>
      <c r="E797">
        <v>0</v>
      </c>
      <c r="F797">
        <v>0</v>
      </c>
      <c r="G797">
        <v>0.46715382552923401</v>
      </c>
      <c r="H797">
        <v>0.17340000109239001</v>
      </c>
      <c r="I797">
        <v>92.336683417085396</v>
      </c>
      <c r="J797">
        <v>95.226130653266296</v>
      </c>
      <c r="K797">
        <f t="shared" si="24"/>
        <v>0.46715382552923401</v>
      </c>
      <c r="L797">
        <f t="shared" si="25"/>
        <v>0.17340000109239001</v>
      </c>
    </row>
    <row r="798" spans="1:12" x14ac:dyDescent="0.3">
      <c r="A798">
        <v>8</v>
      </c>
      <c r="B798">
        <v>27</v>
      </c>
      <c r="C798" t="s">
        <v>10</v>
      </c>
      <c r="D798" t="s">
        <v>10</v>
      </c>
      <c r="E798">
        <v>0</v>
      </c>
      <c r="F798">
        <v>0</v>
      </c>
      <c r="G798">
        <v>0.36806395609083897</v>
      </c>
      <c r="H798">
        <v>0.14133749902248299</v>
      </c>
      <c r="I798">
        <v>92.346298619824296</v>
      </c>
      <c r="J798">
        <v>95.232120451693802</v>
      </c>
      <c r="K798">
        <f t="shared" si="24"/>
        <v>0.36806395609083897</v>
      </c>
      <c r="L798">
        <f t="shared" si="25"/>
        <v>0.14133749902248299</v>
      </c>
    </row>
    <row r="799" spans="1:12" x14ac:dyDescent="0.3">
      <c r="A799">
        <v>8</v>
      </c>
      <c r="B799">
        <v>28</v>
      </c>
      <c r="C799" t="s">
        <v>10</v>
      </c>
      <c r="D799" t="s">
        <v>10</v>
      </c>
      <c r="E799">
        <v>0</v>
      </c>
      <c r="F799">
        <v>0</v>
      </c>
      <c r="G799">
        <v>0.37726198355553398</v>
      </c>
      <c r="H799">
        <v>0.19710001078518899</v>
      </c>
      <c r="I799">
        <v>92.3558897243107</v>
      </c>
      <c r="J799">
        <v>95.238095238095198</v>
      </c>
      <c r="K799">
        <f t="shared" si="24"/>
        <v>0.37726198355553398</v>
      </c>
      <c r="L799">
        <f t="shared" si="25"/>
        <v>0.19710001078518899</v>
      </c>
    </row>
    <row r="800" spans="1:12" x14ac:dyDescent="0.3">
      <c r="A800">
        <v>8</v>
      </c>
      <c r="B800">
        <v>29</v>
      </c>
      <c r="C800" t="s">
        <v>10</v>
      </c>
      <c r="D800" t="s">
        <v>10</v>
      </c>
      <c r="E800">
        <v>0</v>
      </c>
      <c r="F800">
        <v>0</v>
      </c>
      <c r="G800">
        <v>0.1775876288298</v>
      </c>
      <c r="H800">
        <v>5.9630006551742498E-2</v>
      </c>
      <c r="I800">
        <v>92.3654568210262</v>
      </c>
      <c r="J800">
        <v>95.244055068836005</v>
      </c>
      <c r="K800">
        <f t="shared" si="24"/>
        <v>0.1775876288298</v>
      </c>
      <c r="L800">
        <f t="shared" si="25"/>
        <v>5.9630006551742498E-2</v>
      </c>
    </row>
    <row r="801" spans="1:12" x14ac:dyDescent="0.3">
      <c r="A801">
        <v>8</v>
      </c>
      <c r="B801">
        <v>30</v>
      </c>
      <c r="C801" t="s">
        <v>10</v>
      </c>
      <c r="D801" t="s">
        <v>10</v>
      </c>
      <c r="E801">
        <v>0</v>
      </c>
      <c r="F801">
        <v>0</v>
      </c>
      <c r="G801">
        <v>9.4420586678298501E-2</v>
      </c>
      <c r="H801">
        <v>7.0944441689385296E-2</v>
      </c>
      <c r="I801">
        <v>92.375</v>
      </c>
      <c r="J801">
        <v>95.25</v>
      </c>
      <c r="K801">
        <f t="shared" si="24"/>
        <v>9.4420586678298501E-2</v>
      </c>
      <c r="L801">
        <f t="shared" si="25"/>
        <v>7.0944441689385296E-2</v>
      </c>
    </row>
    <row r="802" spans="1:12" x14ac:dyDescent="0.3">
      <c r="A802">
        <v>8</v>
      </c>
      <c r="B802">
        <v>31</v>
      </c>
      <c r="C802" t="s">
        <v>10</v>
      </c>
      <c r="D802" t="s">
        <v>10</v>
      </c>
      <c r="E802">
        <v>0</v>
      </c>
      <c r="F802">
        <v>0</v>
      </c>
      <c r="G802">
        <v>2.2662355499171598</v>
      </c>
      <c r="H802">
        <v>0.83166001637776599</v>
      </c>
      <c r="I802">
        <v>92.384519350811402</v>
      </c>
      <c r="J802">
        <v>95.255930087390695</v>
      </c>
      <c r="K802">
        <f t="shared" si="24"/>
        <v>2.2662355499171598</v>
      </c>
      <c r="L802">
        <f t="shared" si="25"/>
        <v>0.83166001637776599</v>
      </c>
    </row>
    <row r="803" spans="1:12" x14ac:dyDescent="0.3">
      <c r="A803">
        <v>8</v>
      </c>
      <c r="B803">
        <v>32</v>
      </c>
      <c r="C803" t="s">
        <v>10</v>
      </c>
      <c r="D803" t="s">
        <v>10</v>
      </c>
      <c r="E803">
        <v>0</v>
      </c>
      <c r="F803">
        <v>0</v>
      </c>
      <c r="G803">
        <v>16.4267408066226</v>
      </c>
      <c r="H803">
        <v>6.0402550790824101</v>
      </c>
      <c r="I803">
        <v>92.394014962593502</v>
      </c>
      <c r="J803">
        <v>95.261845386533594</v>
      </c>
      <c r="K803">
        <f t="shared" si="24"/>
        <v>16.4267408066226</v>
      </c>
      <c r="L803">
        <f t="shared" si="25"/>
        <v>6.0402550790824101</v>
      </c>
    </row>
    <row r="804" spans="1:12" x14ac:dyDescent="0.3">
      <c r="A804">
        <v>8</v>
      </c>
      <c r="B804">
        <v>33</v>
      </c>
      <c r="C804" t="s">
        <v>10</v>
      </c>
      <c r="D804" t="s">
        <v>10</v>
      </c>
      <c r="E804">
        <v>0</v>
      </c>
      <c r="F804">
        <v>0</v>
      </c>
      <c r="G804">
        <v>61.232911207075702</v>
      </c>
      <c r="H804">
        <v>13.9067801859841</v>
      </c>
      <c r="I804">
        <v>92.403486924034794</v>
      </c>
      <c r="J804">
        <v>95.267745952677402</v>
      </c>
      <c r="K804">
        <f t="shared" si="24"/>
        <v>61.232911207075702</v>
      </c>
      <c r="L804">
        <f t="shared" si="25"/>
        <v>13.9067801859841</v>
      </c>
    </row>
    <row r="805" spans="1:12" x14ac:dyDescent="0.3">
      <c r="A805">
        <v>8</v>
      </c>
      <c r="B805">
        <v>34</v>
      </c>
      <c r="C805" t="s">
        <v>10</v>
      </c>
      <c r="D805" t="s">
        <v>10</v>
      </c>
      <c r="E805">
        <v>0</v>
      </c>
      <c r="F805">
        <v>0</v>
      </c>
      <c r="G805">
        <v>94.2499533006945</v>
      </c>
      <c r="H805">
        <v>33.568803267045404</v>
      </c>
      <c r="I805">
        <v>92.412935323382996</v>
      </c>
      <c r="J805">
        <v>95.273631840796</v>
      </c>
      <c r="K805">
        <f t="shared" si="24"/>
        <v>94.2499533006945</v>
      </c>
      <c r="L805">
        <f t="shared" si="25"/>
        <v>33.568803267045404</v>
      </c>
    </row>
    <row r="806" spans="1:12" x14ac:dyDescent="0.3">
      <c r="A806">
        <v>8</v>
      </c>
      <c r="B806">
        <v>35</v>
      </c>
      <c r="C806" t="s">
        <v>10</v>
      </c>
      <c r="D806" t="s">
        <v>10</v>
      </c>
      <c r="E806">
        <v>0</v>
      </c>
      <c r="F806">
        <v>0</v>
      </c>
      <c r="G806">
        <v>143.12420677100599</v>
      </c>
      <c r="H806">
        <v>63.272726307744499</v>
      </c>
      <c r="I806">
        <v>92.422360248447205</v>
      </c>
      <c r="J806">
        <v>95.279503105589995</v>
      </c>
      <c r="K806">
        <f t="shared" si="24"/>
        <v>143.12420677100599</v>
      </c>
      <c r="L806">
        <f t="shared" si="25"/>
        <v>63.272726307744499</v>
      </c>
    </row>
    <row r="807" spans="1:12" x14ac:dyDescent="0.3">
      <c r="A807">
        <v>8</v>
      </c>
      <c r="B807">
        <v>36</v>
      </c>
      <c r="C807" t="s">
        <v>10</v>
      </c>
      <c r="D807" t="s">
        <v>10</v>
      </c>
      <c r="E807">
        <v>0</v>
      </c>
      <c r="F807">
        <v>0</v>
      </c>
      <c r="G807">
        <v>88.258294313630998</v>
      </c>
      <c r="H807">
        <v>35.216269356863798</v>
      </c>
      <c r="I807">
        <v>92.431761786600504</v>
      </c>
      <c r="J807">
        <v>95.285359801488795</v>
      </c>
      <c r="K807">
        <f t="shared" si="24"/>
        <v>88.258294313630998</v>
      </c>
      <c r="L807">
        <f t="shared" si="25"/>
        <v>35.216269356863798</v>
      </c>
    </row>
    <row r="808" spans="1:12" x14ac:dyDescent="0.3">
      <c r="A808">
        <v>8</v>
      </c>
      <c r="B808">
        <v>37</v>
      </c>
      <c r="C808" t="s">
        <v>10</v>
      </c>
      <c r="D808" t="s">
        <v>10</v>
      </c>
      <c r="E808">
        <v>0</v>
      </c>
      <c r="F808">
        <v>0</v>
      </c>
      <c r="G808">
        <v>87.084686863823507</v>
      </c>
      <c r="H808">
        <v>32.710163522273902</v>
      </c>
      <c r="I808">
        <v>92.441140024783095</v>
      </c>
      <c r="J808">
        <v>95.291201982651799</v>
      </c>
      <c r="K808">
        <f t="shared" si="24"/>
        <v>87.084686863823507</v>
      </c>
      <c r="L808">
        <f t="shared" si="25"/>
        <v>32.710163522273902</v>
      </c>
    </row>
    <row r="809" spans="1:12" x14ac:dyDescent="0.3">
      <c r="A809">
        <v>8</v>
      </c>
      <c r="B809">
        <v>38</v>
      </c>
      <c r="C809" t="s">
        <v>10</v>
      </c>
      <c r="D809" t="s">
        <v>10</v>
      </c>
      <c r="E809">
        <v>0</v>
      </c>
      <c r="F809">
        <v>0</v>
      </c>
      <c r="G809">
        <v>171.45074912347201</v>
      </c>
      <c r="H809">
        <v>55.670557358685599</v>
      </c>
      <c r="I809">
        <v>92.450495049504894</v>
      </c>
      <c r="J809">
        <v>95.297029702970207</v>
      </c>
      <c r="K809">
        <f t="shared" si="24"/>
        <v>171.45074912347201</v>
      </c>
      <c r="L809">
        <f t="shared" si="25"/>
        <v>55.670557358685599</v>
      </c>
    </row>
    <row r="810" spans="1:12" x14ac:dyDescent="0.3">
      <c r="A810">
        <v>8</v>
      </c>
      <c r="B810">
        <v>39</v>
      </c>
      <c r="C810" t="s">
        <v>10</v>
      </c>
      <c r="D810" t="s">
        <v>10</v>
      </c>
      <c r="E810">
        <v>0</v>
      </c>
      <c r="F810">
        <v>0</v>
      </c>
      <c r="G810">
        <v>104.202169590829</v>
      </c>
      <c r="H810">
        <v>36.484637920673002</v>
      </c>
      <c r="I810">
        <v>92.459826946847897</v>
      </c>
      <c r="J810">
        <v>95.302843016069204</v>
      </c>
      <c r="K810">
        <f t="shared" si="24"/>
        <v>104.202169590829</v>
      </c>
      <c r="L810">
        <f t="shared" si="25"/>
        <v>36.484637920673002</v>
      </c>
    </row>
    <row r="811" spans="1:12" x14ac:dyDescent="0.3">
      <c r="A811">
        <v>8</v>
      </c>
      <c r="B811">
        <v>40</v>
      </c>
      <c r="C811" t="s">
        <v>10</v>
      </c>
      <c r="D811" t="s">
        <v>10</v>
      </c>
      <c r="E811">
        <v>0</v>
      </c>
      <c r="F811">
        <v>0</v>
      </c>
      <c r="G811">
        <v>151.05595130192199</v>
      </c>
      <c r="H811">
        <v>52.749420683262699</v>
      </c>
      <c r="I811">
        <v>92.469135802469097</v>
      </c>
      <c r="J811">
        <v>95.308641975308603</v>
      </c>
      <c r="K811">
        <f t="shared" si="24"/>
        <v>151.05595130192199</v>
      </c>
      <c r="L811">
        <f t="shared" si="25"/>
        <v>52.749420683262699</v>
      </c>
    </row>
    <row r="812" spans="1:12" x14ac:dyDescent="0.3">
      <c r="A812">
        <v>8</v>
      </c>
      <c r="B812">
        <v>41</v>
      </c>
      <c r="C812" t="s">
        <v>10</v>
      </c>
      <c r="D812" t="s">
        <v>10</v>
      </c>
      <c r="E812">
        <v>0</v>
      </c>
      <c r="F812">
        <v>0</v>
      </c>
      <c r="G812">
        <v>128.75006292698899</v>
      </c>
      <c r="H812">
        <v>29.000512393904302</v>
      </c>
      <c r="I812">
        <v>92.478421701602898</v>
      </c>
      <c r="J812">
        <v>95.314426633785402</v>
      </c>
      <c r="K812">
        <f t="shared" si="24"/>
        <v>128.75006292698899</v>
      </c>
      <c r="L812">
        <f t="shared" si="25"/>
        <v>29.000512393904302</v>
      </c>
    </row>
    <row r="813" spans="1:12" x14ac:dyDescent="0.3">
      <c r="A813">
        <v>8</v>
      </c>
      <c r="B813">
        <v>42</v>
      </c>
      <c r="C813" t="s">
        <v>13</v>
      </c>
      <c r="D813" t="s">
        <v>14</v>
      </c>
      <c r="E813">
        <v>48.4642455998288</v>
      </c>
      <c r="F813">
        <v>6.7255132141795899</v>
      </c>
      <c r="G813">
        <v>91.468908914870696</v>
      </c>
      <c r="H813">
        <v>35.6085345928485</v>
      </c>
      <c r="I813">
        <v>92.487684729064</v>
      </c>
      <c r="J813">
        <v>95.320197044334904</v>
      </c>
      <c r="K813">
        <f t="shared" si="24"/>
        <v>43.004663315041896</v>
      </c>
      <c r="L813">
        <f t="shared" si="25"/>
        <v>28.883021378668911</v>
      </c>
    </row>
    <row r="814" spans="1:12" x14ac:dyDescent="0.3">
      <c r="A814">
        <v>8</v>
      </c>
      <c r="B814">
        <v>43</v>
      </c>
      <c r="C814" t="s">
        <v>12</v>
      </c>
      <c r="D814" t="s">
        <v>11</v>
      </c>
      <c r="E814">
        <v>70.051957233823799</v>
      </c>
      <c r="F814">
        <v>10.5857122341147</v>
      </c>
      <c r="G814">
        <v>122.699540732304</v>
      </c>
      <c r="H814">
        <v>42.232700892857103</v>
      </c>
      <c r="I814">
        <v>92.496924969249605</v>
      </c>
      <c r="J814">
        <v>95.325953259532596</v>
      </c>
      <c r="K814">
        <f t="shared" si="24"/>
        <v>52.647583498480202</v>
      </c>
      <c r="L814">
        <f t="shared" si="25"/>
        <v>31.646988658742401</v>
      </c>
    </row>
    <row r="815" spans="1:12" x14ac:dyDescent="0.3">
      <c r="A815">
        <v>8</v>
      </c>
      <c r="B815">
        <v>44</v>
      </c>
      <c r="C815" t="s">
        <v>13</v>
      </c>
      <c r="D815" t="s">
        <v>11</v>
      </c>
      <c r="E815">
        <v>60.277030632026197</v>
      </c>
      <c r="F815">
        <v>14.727047345146399</v>
      </c>
      <c r="G815">
        <v>141.35443042225401</v>
      </c>
      <c r="H815">
        <v>43.488946143617</v>
      </c>
      <c r="I815">
        <v>92.506142506142496</v>
      </c>
      <c r="J815">
        <v>95.3316953316953</v>
      </c>
      <c r="K815">
        <f t="shared" si="24"/>
        <v>81.077399790227815</v>
      </c>
      <c r="L815">
        <f t="shared" si="25"/>
        <v>28.7618987984706</v>
      </c>
    </row>
    <row r="816" spans="1:12" x14ac:dyDescent="0.3">
      <c r="A816">
        <v>8</v>
      </c>
      <c r="B816">
        <v>45</v>
      </c>
      <c r="C816" t="s">
        <v>11</v>
      </c>
      <c r="D816" t="s">
        <v>11</v>
      </c>
      <c r="E816">
        <v>37.427812114555401</v>
      </c>
      <c r="F816">
        <v>6.0158279298000803</v>
      </c>
      <c r="G816">
        <v>205.04364711500301</v>
      </c>
      <c r="H816">
        <v>71.236688410194105</v>
      </c>
      <c r="I816">
        <v>92.515337423312801</v>
      </c>
      <c r="J816">
        <v>95.337423312883402</v>
      </c>
      <c r="K816">
        <f t="shared" si="24"/>
        <v>167.61583500044762</v>
      </c>
      <c r="L816">
        <f t="shared" si="25"/>
        <v>65.220860480394023</v>
      </c>
    </row>
    <row r="817" spans="1:12" x14ac:dyDescent="0.3">
      <c r="A817">
        <v>8</v>
      </c>
      <c r="B817">
        <v>46</v>
      </c>
      <c r="C817" t="s">
        <v>10</v>
      </c>
      <c r="D817" t="s">
        <v>11</v>
      </c>
      <c r="E817">
        <v>72.145150427262095</v>
      </c>
      <c r="F817">
        <v>20.500085883792501</v>
      </c>
      <c r="G817">
        <v>221.21450482022399</v>
      </c>
      <c r="H817">
        <v>89.664710499415804</v>
      </c>
      <c r="I817">
        <v>92.524509803921504</v>
      </c>
      <c r="J817">
        <v>95.343137254901904</v>
      </c>
      <c r="K817">
        <f t="shared" si="24"/>
        <v>149.06935439296188</v>
      </c>
      <c r="L817">
        <f t="shared" si="25"/>
        <v>69.164624615623296</v>
      </c>
    </row>
    <row r="818" spans="1:12" x14ac:dyDescent="0.3">
      <c r="A818">
        <v>8</v>
      </c>
      <c r="B818">
        <v>47</v>
      </c>
      <c r="C818" t="s">
        <v>10</v>
      </c>
      <c r="D818" t="s">
        <v>11</v>
      </c>
      <c r="E818">
        <v>523.29114993793405</v>
      </c>
      <c r="F818">
        <v>106.166725409069</v>
      </c>
      <c r="G818">
        <v>294.582803586723</v>
      </c>
      <c r="H818">
        <v>105.649582741477</v>
      </c>
      <c r="I818">
        <v>92.411260709914302</v>
      </c>
      <c r="J818">
        <v>95.226438188494399</v>
      </c>
      <c r="K818">
        <f t="shared" si="24"/>
        <v>-228.70834635121105</v>
      </c>
      <c r="L818">
        <f t="shared" si="25"/>
        <v>-0.51714266759199745</v>
      </c>
    </row>
    <row r="819" spans="1:12" x14ac:dyDescent="0.3">
      <c r="A819">
        <v>8</v>
      </c>
      <c r="B819">
        <v>48</v>
      </c>
      <c r="C819" t="s">
        <v>12</v>
      </c>
      <c r="D819" t="s">
        <v>11</v>
      </c>
      <c r="E819">
        <v>325.37302942766098</v>
      </c>
      <c r="F819">
        <v>78.475133493131494</v>
      </c>
      <c r="G819">
        <v>420.669734126528</v>
      </c>
      <c r="H819">
        <v>158.52274445564501</v>
      </c>
      <c r="I819">
        <v>92.420537897310496</v>
      </c>
      <c r="J819">
        <v>95.232273838630803</v>
      </c>
      <c r="K819">
        <f t="shared" si="24"/>
        <v>95.296704698867018</v>
      </c>
      <c r="L819">
        <f t="shared" si="25"/>
        <v>80.047610962513517</v>
      </c>
    </row>
    <row r="820" spans="1:12" x14ac:dyDescent="0.3">
      <c r="A820">
        <v>8</v>
      </c>
      <c r="B820">
        <v>49</v>
      </c>
      <c r="C820" t="s">
        <v>10</v>
      </c>
      <c r="D820" t="s">
        <v>11</v>
      </c>
      <c r="E820">
        <v>212.08402032578701</v>
      </c>
      <c r="F820">
        <v>85.616985954854997</v>
      </c>
      <c r="G820">
        <v>294.34679189402601</v>
      </c>
      <c r="H820">
        <v>129.73438327595301</v>
      </c>
      <c r="I820">
        <v>92.4297924297924</v>
      </c>
      <c r="J820">
        <v>95.238095238095198</v>
      </c>
      <c r="K820">
        <f t="shared" si="24"/>
        <v>82.262771568239003</v>
      </c>
      <c r="L820">
        <f t="shared" si="25"/>
        <v>44.117397321098011</v>
      </c>
    </row>
    <row r="821" spans="1:12" x14ac:dyDescent="0.3">
      <c r="A821">
        <v>8</v>
      </c>
      <c r="B821">
        <v>50</v>
      </c>
      <c r="C821" t="s">
        <v>12</v>
      </c>
      <c r="D821" t="s">
        <v>11</v>
      </c>
      <c r="E821">
        <v>300.80010382490599</v>
      </c>
      <c r="F821">
        <v>73.205161493969101</v>
      </c>
      <c r="G821">
        <v>374.37026136245402</v>
      </c>
      <c r="H821">
        <v>133.55718149038401</v>
      </c>
      <c r="I821">
        <v>92.439024390243901</v>
      </c>
      <c r="J821">
        <v>95.243902439024296</v>
      </c>
      <c r="K821">
        <f t="shared" si="24"/>
        <v>73.570157537548027</v>
      </c>
      <c r="L821">
        <f t="shared" si="25"/>
        <v>60.35201999641491</v>
      </c>
    </row>
    <row r="822" spans="1:12" x14ac:dyDescent="0.3">
      <c r="A822">
        <v>8</v>
      </c>
      <c r="B822">
        <v>51</v>
      </c>
      <c r="C822" t="s">
        <v>14</v>
      </c>
      <c r="D822" t="s">
        <v>14</v>
      </c>
      <c r="E822">
        <v>86.796228405104301</v>
      </c>
      <c r="F822">
        <v>24.308026138750002</v>
      </c>
      <c r="G822">
        <v>561.66778230055002</v>
      </c>
      <c r="H822">
        <v>128.472789417613</v>
      </c>
      <c r="I822">
        <v>92.448233861144899</v>
      </c>
      <c r="J822">
        <v>95.249695493300806</v>
      </c>
      <c r="K822">
        <f t="shared" si="24"/>
        <v>474.87155389544569</v>
      </c>
      <c r="L822">
        <f t="shared" si="25"/>
        <v>104.16476327886301</v>
      </c>
    </row>
    <row r="823" spans="1:12" x14ac:dyDescent="0.3">
      <c r="A823">
        <v>8</v>
      </c>
      <c r="B823">
        <v>52</v>
      </c>
      <c r="C823" t="s">
        <v>10</v>
      </c>
      <c r="D823" t="s">
        <v>10</v>
      </c>
      <c r="E823">
        <v>470.242490672494</v>
      </c>
      <c r="F823">
        <v>78.104760939220299</v>
      </c>
      <c r="G823">
        <v>144.59209170584299</v>
      </c>
      <c r="H823">
        <v>43.490439138104797</v>
      </c>
      <c r="I823">
        <v>92.335766423357597</v>
      </c>
      <c r="J823">
        <v>95.133819951338197</v>
      </c>
      <c r="K823">
        <f t="shared" si="24"/>
        <v>-325.65039896665098</v>
      </c>
      <c r="L823">
        <f t="shared" si="25"/>
        <v>-34.614321801115501</v>
      </c>
    </row>
    <row r="824" spans="1:12" x14ac:dyDescent="0.3">
      <c r="A824">
        <v>8</v>
      </c>
      <c r="B824">
        <v>53</v>
      </c>
      <c r="C824" t="s">
        <v>14</v>
      </c>
      <c r="D824" t="s">
        <v>11</v>
      </c>
      <c r="E824">
        <v>35.206485953505897</v>
      </c>
      <c r="F824">
        <v>8.4955215332820995</v>
      </c>
      <c r="G824">
        <v>88.203048256702502</v>
      </c>
      <c r="H824">
        <v>32.145574754284198</v>
      </c>
      <c r="I824">
        <v>92.345078979343796</v>
      </c>
      <c r="J824">
        <v>95.139732685297702</v>
      </c>
      <c r="K824">
        <f t="shared" si="24"/>
        <v>52.996562303196605</v>
      </c>
      <c r="L824">
        <f t="shared" si="25"/>
        <v>23.650053221002096</v>
      </c>
    </row>
    <row r="825" spans="1:12" x14ac:dyDescent="0.3">
      <c r="A825">
        <v>8</v>
      </c>
      <c r="B825">
        <v>54</v>
      </c>
      <c r="C825" t="s">
        <v>12</v>
      </c>
      <c r="D825" t="s">
        <v>11</v>
      </c>
      <c r="E825">
        <v>152.352422375099</v>
      </c>
      <c r="F825">
        <v>29.186168349419699</v>
      </c>
      <c r="G825">
        <v>154.041110724064</v>
      </c>
      <c r="H825">
        <v>47.676034432870303</v>
      </c>
      <c r="I825">
        <v>92.354368932038795</v>
      </c>
      <c r="J825">
        <v>95.145631067961105</v>
      </c>
      <c r="K825">
        <f t="shared" si="24"/>
        <v>1.6886883489650018</v>
      </c>
      <c r="L825">
        <f t="shared" si="25"/>
        <v>18.489866083450604</v>
      </c>
    </row>
    <row r="826" spans="1:12" x14ac:dyDescent="0.3">
      <c r="A826">
        <v>8</v>
      </c>
      <c r="B826">
        <v>55</v>
      </c>
      <c r="C826" t="s">
        <v>10</v>
      </c>
      <c r="D826" t="s">
        <v>13</v>
      </c>
      <c r="E826">
        <v>325.27599363242399</v>
      </c>
      <c r="F826">
        <v>61.582381742695901</v>
      </c>
      <c r="G826">
        <v>207.38596997034401</v>
      </c>
      <c r="H826">
        <v>51.3709089949324</v>
      </c>
      <c r="I826">
        <v>92.242424242424207</v>
      </c>
      <c r="J826">
        <v>95.030303030303003</v>
      </c>
      <c r="K826">
        <f t="shared" si="24"/>
        <v>-117.89002366207998</v>
      </c>
      <c r="L826">
        <f t="shared" si="25"/>
        <v>-10.211472747763501</v>
      </c>
    </row>
    <row r="827" spans="1:12" x14ac:dyDescent="0.3">
      <c r="A827">
        <v>8</v>
      </c>
      <c r="B827">
        <v>56</v>
      </c>
      <c r="C827" t="s">
        <v>14</v>
      </c>
      <c r="D827" t="s">
        <v>11</v>
      </c>
      <c r="E827">
        <v>8.7437509338297001</v>
      </c>
      <c r="F827">
        <v>1.85953507339724</v>
      </c>
      <c r="G827">
        <v>140.645953677005</v>
      </c>
      <c r="H827">
        <v>46.7721233258928</v>
      </c>
      <c r="I827">
        <v>92.251815980629502</v>
      </c>
      <c r="J827">
        <v>95.036319612590802</v>
      </c>
      <c r="K827">
        <f t="shared" si="24"/>
        <v>131.90220274317531</v>
      </c>
      <c r="L827">
        <f t="shared" si="25"/>
        <v>44.91258825249556</v>
      </c>
    </row>
    <row r="828" spans="1:12" x14ac:dyDescent="0.3">
      <c r="A828">
        <v>8</v>
      </c>
      <c r="B828">
        <v>57</v>
      </c>
      <c r="C828" t="s">
        <v>13</v>
      </c>
      <c r="D828" t="s">
        <v>13</v>
      </c>
      <c r="E828">
        <v>81.177715119545297</v>
      </c>
      <c r="F828">
        <v>17.287817305102902</v>
      </c>
      <c r="G828">
        <v>96.496761603693201</v>
      </c>
      <c r="H828">
        <v>27.7359305862831</v>
      </c>
      <c r="I828">
        <v>92.261185006045906</v>
      </c>
      <c r="J828">
        <v>95.042321644498102</v>
      </c>
      <c r="K828">
        <f t="shared" si="24"/>
        <v>15.319046484147904</v>
      </c>
      <c r="L828">
        <f t="shared" si="25"/>
        <v>10.448113281180198</v>
      </c>
    </row>
    <row r="829" spans="1:12" x14ac:dyDescent="0.3">
      <c r="A829">
        <v>8</v>
      </c>
      <c r="B829">
        <v>58</v>
      </c>
      <c r="C829" t="s">
        <v>12</v>
      </c>
      <c r="D829" t="s">
        <v>12</v>
      </c>
      <c r="E829">
        <v>64.366961688120597</v>
      </c>
      <c r="F829">
        <v>17.376267271240501</v>
      </c>
      <c r="G829">
        <v>66.442556935243104</v>
      </c>
      <c r="H829">
        <v>18.311131676962201</v>
      </c>
      <c r="I829">
        <v>92.270531400966107</v>
      </c>
      <c r="J829">
        <v>95.048309178743907</v>
      </c>
      <c r="K829">
        <f t="shared" si="24"/>
        <v>2.0755952471225072</v>
      </c>
      <c r="L829">
        <f t="shared" si="25"/>
        <v>0.93486440572170082</v>
      </c>
    </row>
    <row r="830" spans="1:12" x14ac:dyDescent="0.3">
      <c r="A830">
        <v>8</v>
      </c>
      <c r="B830">
        <v>59</v>
      </c>
      <c r="C830" t="s">
        <v>14</v>
      </c>
      <c r="D830" t="s">
        <v>11</v>
      </c>
      <c r="E830">
        <v>42.878329069806703</v>
      </c>
      <c r="F830">
        <v>12.7079925625809</v>
      </c>
      <c r="G830">
        <v>89.039382257189601</v>
      </c>
      <c r="H830">
        <v>22.2175937228732</v>
      </c>
      <c r="I830">
        <v>92.279855247285894</v>
      </c>
      <c r="J830">
        <v>95.054282267792502</v>
      </c>
      <c r="K830">
        <f t="shared" si="24"/>
        <v>46.161053187382898</v>
      </c>
      <c r="L830">
        <f t="shared" si="25"/>
        <v>9.5096011602923003</v>
      </c>
    </row>
    <row r="831" spans="1:12" x14ac:dyDescent="0.3">
      <c r="A831">
        <v>8</v>
      </c>
      <c r="B831">
        <v>60</v>
      </c>
      <c r="C831" t="s">
        <v>13</v>
      </c>
      <c r="D831" t="s">
        <v>11</v>
      </c>
      <c r="E831">
        <v>325.82691589165597</v>
      </c>
      <c r="F831">
        <v>52.887922732418303</v>
      </c>
      <c r="G831">
        <v>198.53706163774501</v>
      </c>
      <c r="H831">
        <v>44.376639701224597</v>
      </c>
      <c r="I831">
        <v>92.168674698795101</v>
      </c>
      <c r="J831">
        <v>94.939759036144494</v>
      </c>
      <c r="K831">
        <f t="shared" si="24"/>
        <v>-127.28985425391096</v>
      </c>
      <c r="L831">
        <f t="shared" si="25"/>
        <v>-8.511283031193706</v>
      </c>
    </row>
    <row r="832" spans="1:12" x14ac:dyDescent="0.3">
      <c r="A832">
        <v>8</v>
      </c>
      <c r="B832">
        <v>61</v>
      </c>
      <c r="C832" t="s">
        <v>12</v>
      </c>
      <c r="D832" t="s">
        <v>12</v>
      </c>
      <c r="E832">
        <v>28.467870645471901</v>
      </c>
      <c r="F832">
        <v>7.3443814678561097</v>
      </c>
      <c r="G832">
        <v>194.10365272194099</v>
      </c>
      <c r="H832">
        <v>46.540847153691502</v>
      </c>
      <c r="I832">
        <v>92.178098676293601</v>
      </c>
      <c r="J832">
        <v>94.945848375451206</v>
      </c>
      <c r="K832">
        <f t="shared" si="24"/>
        <v>165.6357820764691</v>
      </c>
      <c r="L832">
        <f t="shared" si="25"/>
        <v>39.196465685835392</v>
      </c>
    </row>
    <row r="833" spans="1:12" x14ac:dyDescent="0.3">
      <c r="A833">
        <v>8</v>
      </c>
      <c r="B833">
        <v>62</v>
      </c>
      <c r="C833" t="s">
        <v>13</v>
      </c>
      <c r="D833" t="s">
        <v>11</v>
      </c>
      <c r="E833">
        <v>506.59379657823001</v>
      </c>
      <c r="F833">
        <v>85.143195159374798</v>
      </c>
      <c r="G833">
        <v>226.60213848652501</v>
      </c>
      <c r="H833">
        <v>38.476792279411697</v>
      </c>
      <c r="I833">
        <v>92.067307692307693</v>
      </c>
      <c r="J833">
        <v>94.831730769230703</v>
      </c>
      <c r="K833">
        <f t="shared" si="24"/>
        <v>-279.99165809170501</v>
      </c>
      <c r="L833">
        <f t="shared" si="25"/>
        <v>-46.666402879963101</v>
      </c>
    </row>
    <row r="834" spans="1:12" x14ac:dyDescent="0.3">
      <c r="A834">
        <v>8</v>
      </c>
      <c r="B834">
        <v>63</v>
      </c>
      <c r="C834" t="s">
        <v>14</v>
      </c>
      <c r="D834" t="s">
        <v>11</v>
      </c>
      <c r="E834">
        <v>47.747573018998501</v>
      </c>
      <c r="F834">
        <v>6.4096491319597098</v>
      </c>
      <c r="G834">
        <v>97.2797064764015</v>
      </c>
      <c r="H834">
        <v>25.492829397823002</v>
      </c>
      <c r="I834">
        <v>92.076830732292905</v>
      </c>
      <c r="J834">
        <v>94.837935174069599</v>
      </c>
      <c r="K834">
        <f t="shared" si="24"/>
        <v>49.532133457402999</v>
      </c>
      <c r="L834">
        <f t="shared" si="25"/>
        <v>19.083180265863291</v>
      </c>
    </row>
    <row r="835" spans="1:12" x14ac:dyDescent="0.3">
      <c r="A835">
        <v>8</v>
      </c>
      <c r="B835">
        <v>64</v>
      </c>
      <c r="C835" t="s">
        <v>13</v>
      </c>
      <c r="D835" t="s">
        <v>13</v>
      </c>
      <c r="E835">
        <v>16.4218053233262</v>
      </c>
      <c r="F835">
        <v>4.4260494595765998</v>
      </c>
      <c r="G835">
        <v>31.113578542765499</v>
      </c>
      <c r="H835">
        <v>12.3781635485197</v>
      </c>
      <c r="I835">
        <v>92.086330935251794</v>
      </c>
      <c r="J835">
        <v>94.844124700239803</v>
      </c>
      <c r="K835">
        <f t="shared" ref="K835:K898" si="26">G835-E835</f>
        <v>14.691773219439298</v>
      </c>
      <c r="L835">
        <f t="shared" ref="L835:L898" si="27">H835-F835</f>
        <v>7.9521140889430999</v>
      </c>
    </row>
    <row r="836" spans="1:12" x14ac:dyDescent="0.3">
      <c r="A836">
        <v>8</v>
      </c>
      <c r="B836">
        <v>65</v>
      </c>
      <c r="C836" t="s">
        <v>11</v>
      </c>
      <c r="D836" t="s">
        <v>11</v>
      </c>
      <c r="E836">
        <v>13.6197272685244</v>
      </c>
      <c r="F836">
        <v>2.2291353403554401</v>
      </c>
      <c r="G836">
        <v>25.052437035208001</v>
      </c>
      <c r="H836">
        <v>8.2151794433593697</v>
      </c>
      <c r="I836">
        <v>92.095808383233503</v>
      </c>
      <c r="J836">
        <v>94.850299401197603</v>
      </c>
      <c r="K836">
        <f t="shared" si="26"/>
        <v>11.432709766683601</v>
      </c>
      <c r="L836">
        <f t="shared" si="27"/>
        <v>5.9860441030039295</v>
      </c>
    </row>
    <row r="837" spans="1:12" x14ac:dyDescent="0.3">
      <c r="A837">
        <v>8</v>
      </c>
      <c r="B837">
        <v>66</v>
      </c>
      <c r="C837" t="s">
        <v>11</v>
      </c>
      <c r="D837" t="s">
        <v>11</v>
      </c>
      <c r="E837">
        <v>0.41415216132293597</v>
      </c>
      <c r="F837">
        <v>0.15254549695219599</v>
      </c>
      <c r="G837">
        <v>63.2179255759822</v>
      </c>
      <c r="H837">
        <v>17.7815923276154</v>
      </c>
      <c r="I837">
        <v>92.105263157894697</v>
      </c>
      <c r="J837">
        <v>94.856459330143494</v>
      </c>
      <c r="K837">
        <f t="shared" si="26"/>
        <v>62.803773414659261</v>
      </c>
      <c r="L837">
        <f t="shared" si="27"/>
        <v>17.629046830663203</v>
      </c>
    </row>
    <row r="838" spans="1:12" x14ac:dyDescent="0.3">
      <c r="A838">
        <v>8</v>
      </c>
      <c r="B838">
        <v>67</v>
      </c>
      <c r="C838" t="s">
        <v>11</v>
      </c>
      <c r="D838" t="s">
        <v>13</v>
      </c>
      <c r="E838">
        <v>9.9542590571551598E-2</v>
      </c>
      <c r="F838">
        <v>9.0949998771150897E-2</v>
      </c>
      <c r="G838">
        <v>80.658774000575093</v>
      </c>
      <c r="H838">
        <v>22.431626263786701</v>
      </c>
      <c r="I838">
        <v>92.114695340501797</v>
      </c>
      <c r="J838">
        <v>94.862604540023895</v>
      </c>
      <c r="K838">
        <f t="shared" si="26"/>
        <v>80.559231410003548</v>
      </c>
      <c r="L838">
        <f t="shared" si="27"/>
        <v>22.340676265015549</v>
      </c>
    </row>
    <row r="839" spans="1:12" x14ac:dyDescent="0.3">
      <c r="A839">
        <v>8</v>
      </c>
      <c r="B839">
        <v>68</v>
      </c>
      <c r="C839" t="s">
        <v>11</v>
      </c>
      <c r="D839" t="s">
        <v>11</v>
      </c>
      <c r="E839">
        <v>0.80441336705897504</v>
      </c>
      <c r="F839">
        <v>0.201415317790753</v>
      </c>
      <c r="G839">
        <v>70.761655976395403</v>
      </c>
      <c r="H839">
        <v>22.6327958066239</v>
      </c>
      <c r="I839">
        <v>92.124105011933096</v>
      </c>
      <c r="J839">
        <v>94.868735083532201</v>
      </c>
      <c r="K839">
        <f t="shared" si="26"/>
        <v>69.957242609336433</v>
      </c>
      <c r="L839">
        <f t="shared" si="27"/>
        <v>22.431380488833145</v>
      </c>
    </row>
    <row r="840" spans="1:12" x14ac:dyDescent="0.3">
      <c r="A840">
        <v>8</v>
      </c>
      <c r="B840">
        <v>69</v>
      </c>
      <c r="C840" t="s">
        <v>10</v>
      </c>
      <c r="D840" t="s">
        <v>10</v>
      </c>
      <c r="E840">
        <v>0</v>
      </c>
      <c r="F840">
        <v>0</v>
      </c>
      <c r="G840">
        <v>119.38595758351001</v>
      </c>
      <c r="H840">
        <v>28.9209789234203</v>
      </c>
      <c r="I840">
        <v>92.133492252681705</v>
      </c>
      <c r="J840">
        <v>94.874851013110799</v>
      </c>
      <c r="K840">
        <f t="shared" si="26"/>
        <v>119.38595758351001</v>
      </c>
      <c r="L840">
        <f t="shared" si="27"/>
        <v>28.9209789234203</v>
      </c>
    </row>
    <row r="841" spans="1:12" x14ac:dyDescent="0.3">
      <c r="A841">
        <v>8</v>
      </c>
      <c r="B841">
        <v>70</v>
      </c>
      <c r="C841" t="s">
        <v>10</v>
      </c>
      <c r="D841" t="s">
        <v>10</v>
      </c>
      <c r="E841">
        <v>0</v>
      </c>
      <c r="F841">
        <v>0</v>
      </c>
      <c r="G841">
        <v>35.794348774514901</v>
      </c>
      <c r="H841">
        <v>16.913281834767901</v>
      </c>
      <c r="I841">
        <v>92.142857142857096</v>
      </c>
      <c r="J841">
        <v>94.880952380952294</v>
      </c>
      <c r="K841">
        <f t="shared" si="26"/>
        <v>35.794348774514901</v>
      </c>
      <c r="L841">
        <f t="shared" si="27"/>
        <v>16.913281834767901</v>
      </c>
    </row>
    <row r="842" spans="1:12" x14ac:dyDescent="0.3">
      <c r="A842">
        <v>8</v>
      </c>
      <c r="B842">
        <v>71</v>
      </c>
      <c r="C842" t="s">
        <v>10</v>
      </c>
      <c r="D842" t="s">
        <v>10</v>
      </c>
      <c r="E842">
        <v>0</v>
      </c>
      <c r="F842">
        <v>0</v>
      </c>
      <c r="G842">
        <v>20.8327642616341</v>
      </c>
      <c r="H842">
        <v>7.3281994127247403</v>
      </c>
      <c r="I842">
        <v>92.152199762187806</v>
      </c>
      <c r="J842">
        <v>94.887039239001197</v>
      </c>
      <c r="K842">
        <f t="shared" si="26"/>
        <v>20.8327642616341</v>
      </c>
      <c r="L842">
        <f t="shared" si="27"/>
        <v>7.3281994127247403</v>
      </c>
    </row>
    <row r="843" spans="1:12" x14ac:dyDescent="0.3">
      <c r="A843">
        <v>8</v>
      </c>
      <c r="B843">
        <v>72</v>
      </c>
      <c r="C843" t="s">
        <v>10</v>
      </c>
      <c r="D843" t="s">
        <v>10</v>
      </c>
      <c r="E843">
        <v>0</v>
      </c>
      <c r="F843">
        <v>0</v>
      </c>
      <c r="G843">
        <v>26.930090888420999</v>
      </c>
      <c r="H843">
        <v>7.9232738977191</v>
      </c>
      <c r="I843">
        <v>92.161520190023694</v>
      </c>
      <c r="J843">
        <v>94.893111638954807</v>
      </c>
      <c r="K843">
        <f t="shared" si="26"/>
        <v>26.930090888420999</v>
      </c>
      <c r="L843">
        <f t="shared" si="27"/>
        <v>7.9232738977191</v>
      </c>
    </row>
    <row r="844" spans="1:12" x14ac:dyDescent="0.3">
      <c r="A844">
        <v>8</v>
      </c>
      <c r="B844">
        <v>73</v>
      </c>
      <c r="C844" t="s">
        <v>10</v>
      </c>
      <c r="D844" t="s">
        <v>10</v>
      </c>
      <c r="E844">
        <v>0</v>
      </c>
      <c r="F844">
        <v>0</v>
      </c>
      <c r="G844">
        <v>49.512945796736702</v>
      </c>
      <c r="H844">
        <v>14.9975427964154</v>
      </c>
      <c r="I844">
        <v>92.170818505338005</v>
      </c>
      <c r="J844">
        <v>94.899169632265696</v>
      </c>
      <c r="K844">
        <f t="shared" si="26"/>
        <v>49.512945796736702</v>
      </c>
      <c r="L844">
        <f t="shared" si="27"/>
        <v>14.9975427964154</v>
      </c>
    </row>
    <row r="845" spans="1:12" x14ac:dyDescent="0.3">
      <c r="A845">
        <v>8</v>
      </c>
      <c r="B845">
        <v>74</v>
      </c>
      <c r="C845" t="s">
        <v>10</v>
      </c>
      <c r="D845" t="s">
        <v>10</v>
      </c>
      <c r="E845">
        <v>0</v>
      </c>
      <c r="F845">
        <v>0</v>
      </c>
      <c r="G845">
        <v>63.216233356340602</v>
      </c>
      <c r="H845">
        <v>28.085385655510301</v>
      </c>
      <c r="I845">
        <v>92.180094786729796</v>
      </c>
      <c r="J845">
        <v>94.905213270142099</v>
      </c>
      <c r="K845">
        <f t="shared" si="26"/>
        <v>63.216233356340602</v>
      </c>
      <c r="L845">
        <f t="shared" si="27"/>
        <v>28.085385655510301</v>
      </c>
    </row>
    <row r="846" spans="1:12" x14ac:dyDescent="0.3">
      <c r="A846">
        <v>8</v>
      </c>
      <c r="B846">
        <v>75</v>
      </c>
      <c r="C846" t="s">
        <v>10</v>
      </c>
      <c r="D846" t="s">
        <v>10</v>
      </c>
      <c r="E846">
        <v>0</v>
      </c>
      <c r="F846">
        <v>0</v>
      </c>
      <c r="G846">
        <v>129.666234436499</v>
      </c>
      <c r="H846">
        <v>37.957384535845499</v>
      </c>
      <c r="I846">
        <v>92.189349112426001</v>
      </c>
      <c r="J846">
        <v>94.911242603550207</v>
      </c>
      <c r="K846">
        <f t="shared" si="26"/>
        <v>129.666234436499</v>
      </c>
      <c r="L846">
        <f t="shared" si="27"/>
        <v>37.957384535845499</v>
      </c>
    </row>
    <row r="847" spans="1:12" x14ac:dyDescent="0.3">
      <c r="A847">
        <v>8</v>
      </c>
      <c r="B847">
        <v>76</v>
      </c>
      <c r="C847" t="s">
        <v>10</v>
      </c>
      <c r="D847" t="s">
        <v>10</v>
      </c>
      <c r="E847">
        <v>0</v>
      </c>
      <c r="F847">
        <v>0</v>
      </c>
      <c r="G847">
        <v>146.08719702904301</v>
      </c>
      <c r="H847">
        <v>37.141134379822503</v>
      </c>
      <c r="I847">
        <v>92.1985815602836</v>
      </c>
      <c r="J847">
        <v>94.917257683215098</v>
      </c>
      <c r="K847">
        <f t="shared" si="26"/>
        <v>146.08719702904301</v>
      </c>
      <c r="L847">
        <f t="shared" si="27"/>
        <v>37.141134379822503</v>
      </c>
    </row>
    <row r="848" spans="1:12" x14ac:dyDescent="0.3">
      <c r="A848">
        <v>8</v>
      </c>
      <c r="B848">
        <v>77</v>
      </c>
      <c r="C848" t="s">
        <v>10</v>
      </c>
      <c r="D848" t="s">
        <v>10</v>
      </c>
      <c r="E848">
        <v>0</v>
      </c>
      <c r="F848">
        <v>0</v>
      </c>
      <c r="G848">
        <v>159.975533703275</v>
      </c>
      <c r="H848">
        <v>34.737912735849001</v>
      </c>
      <c r="I848">
        <v>92.207792207792195</v>
      </c>
      <c r="J848">
        <v>94.923258559622198</v>
      </c>
      <c r="K848">
        <f t="shared" si="26"/>
        <v>159.975533703275</v>
      </c>
      <c r="L848">
        <f t="shared" si="27"/>
        <v>34.737912735849001</v>
      </c>
    </row>
    <row r="849" spans="1:12" x14ac:dyDescent="0.3">
      <c r="A849">
        <v>8</v>
      </c>
      <c r="B849">
        <v>78</v>
      </c>
      <c r="C849" t="s">
        <v>10</v>
      </c>
      <c r="D849" t="s">
        <v>10</v>
      </c>
      <c r="E849">
        <v>0</v>
      </c>
      <c r="F849">
        <v>0</v>
      </c>
      <c r="G849">
        <v>110.146351505621</v>
      </c>
      <c r="H849">
        <v>27.425302358774001</v>
      </c>
      <c r="I849">
        <v>92.216981132075404</v>
      </c>
      <c r="J849">
        <v>94.929245283018801</v>
      </c>
      <c r="K849">
        <f t="shared" si="26"/>
        <v>110.146351505621</v>
      </c>
      <c r="L849">
        <f t="shared" si="27"/>
        <v>27.425302358774001</v>
      </c>
    </row>
    <row r="850" spans="1:12" x14ac:dyDescent="0.3">
      <c r="A850">
        <v>8</v>
      </c>
      <c r="B850">
        <v>79</v>
      </c>
      <c r="C850" t="s">
        <v>13</v>
      </c>
      <c r="D850" t="s">
        <v>13</v>
      </c>
      <c r="E850">
        <v>0</v>
      </c>
      <c r="F850">
        <v>0</v>
      </c>
      <c r="G850">
        <v>88.170917363889302</v>
      </c>
      <c r="H850">
        <v>30.664554345346701</v>
      </c>
      <c r="I850">
        <v>92.226148409893995</v>
      </c>
      <c r="J850">
        <v>94.935217903415705</v>
      </c>
      <c r="K850">
        <f t="shared" si="26"/>
        <v>88.170917363889302</v>
      </c>
      <c r="L850">
        <f t="shared" si="27"/>
        <v>30.664554345346701</v>
      </c>
    </row>
    <row r="851" spans="1:12" x14ac:dyDescent="0.3">
      <c r="A851">
        <v>8</v>
      </c>
      <c r="B851">
        <v>80</v>
      </c>
      <c r="C851" t="s">
        <v>11</v>
      </c>
      <c r="D851" t="s">
        <v>12</v>
      </c>
      <c r="E851">
        <v>0.15939348709408199</v>
      </c>
      <c r="F851">
        <v>8.4423571771808995E-2</v>
      </c>
      <c r="G851">
        <v>31.7892488538291</v>
      </c>
      <c r="H851">
        <v>8.5910251423463908</v>
      </c>
      <c r="I851">
        <v>92.235294117647001</v>
      </c>
      <c r="J851">
        <v>94.941176470588204</v>
      </c>
      <c r="K851">
        <f t="shared" si="26"/>
        <v>31.629855366735018</v>
      </c>
      <c r="L851">
        <f t="shared" si="27"/>
        <v>8.5066015705745812</v>
      </c>
    </row>
    <row r="852" spans="1:12" x14ac:dyDescent="0.3">
      <c r="A852">
        <v>8</v>
      </c>
      <c r="B852">
        <v>81</v>
      </c>
      <c r="C852" t="s">
        <v>11</v>
      </c>
      <c r="D852" t="s">
        <v>11</v>
      </c>
      <c r="E852">
        <v>0.14710242796481399</v>
      </c>
      <c r="F852">
        <v>0.11954188820506</v>
      </c>
      <c r="G852">
        <v>50.527150807758801</v>
      </c>
      <c r="H852">
        <v>15.1146931966145</v>
      </c>
      <c r="I852">
        <v>92.244418331374803</v>
      </c>
      <c r="J852">
        <v>94.947121034077497</v>
      </c>
      <c r="K852">
        <f t="shared" si="26"/>
        <v>50.38004837979399</v>
      </c>
      <c r="L852">
        <f t="shared" si="27"/>
        <v>14.99515130840944</v>
      </c>
    </row>
    <row r="853" spans="1:12" x14ac:dyDescent="0.3">
      <c r="A853">
        <v>8</v>
      </c>
      <c r="B853">
        <v>82</v>
      </c>
      <c r="C853" t="s">
        <v>10</v>
      </c>
      <c r="D853" t="s">
        <v>11</v>
      </c>
      <c r="E853">
        <v>13.3513404812138</v>
      </c>
      <c r="F853">
        <v>2.1039040499160002</v>
      </c>
      <c r="G853">
        <v>85.179501225811407</v>
      </c>
      <c r="H853">
        <v>21.301234901374102</v>
      </c>
      <c r="I853">
        <v>92.253521126760504</v>
      </c>
      <c r="J853">
        <v>94.953051643192396</v>
      </c>
      <c r="K853">
        <f t="shared" si="26"/>
        <v>71.828160744597611</v>
      </c>
      <c r="L853">
        <f t="shared" si="27"/>
        <v>19.197330851458101</v>
      </c>
    </row>
    <row r="854" spans="1:12" x14ac:dyDescent="0.3">
      <c r="A854">
        <v>8</v>
      </c>
      <c r="B854">
        <v>83</v>
      </c>
      <c r="C854" t="s">
        <v>11</v>
      </c>
      <c r="D854" t="s">
        <v>11</v>
      </c>
      <c r="E854">
        <v>0.163529107014137</v>
      </c>
      <c r="F854">
        <v>0.121352929143306</v>
      </c>
      <c r="G854">
        <v>103.473269495072</v>
      </c>
      <c r="H854">
        <v>26.507662485880999</v>
      </c>
      <c r="I854">
        <v>92.262602579132405</v>
      </c>
      <c r="J854">
        <v>94.958968347010497</v>
      </c>
      <c r="K854">
        <f t="shared" si="26"/>
        <v>103.30974038805786</v>
      </c>
      <c r="L854">
        <f t="shared" si="27"/>
        <v>26.386309556737693</v>
      </c>
    </row>
    <row r="855" spans="1:12" x14ac:dyDescent="0.3">
      <c r="A855">
        <v>8</v>
      </c>
      <c r="B855">
        <v>84</v>
      </c>
      <c r="C855" t="s">
        <v>14</v>
      </c>
      <c r="D855" t="s">
        <v>11</v>
      </c>
      <c r="E855">
        <v>22.015748679882499</v>
      </c>
      <c r="F855">
        <v>3.3461952593193498</v>
      </c>
      <c r="G855">
        <v>191.78437362762801</v>
      </c>
      <c r="H855">
        <v>42.826978600543399</v>
      </c>
      <c r="I855">
        <v>92.271662763465997</v>
      </c>
      <c r="J855">
        <v>94.964871194379398</v>
      </c>
      <c r="K855">
        <f t="shared" si="26"/>
        <v>169.76862494774551</v>
      </c>
      <c r="L855">
        <f t="shared" si="27"/>
        <v>39.480783341224047</v>
      </c>
    </row>
    <row r="856" spans="1:12" x14ac:dyDescent="0.3">
      <c r="A856">
        <v>8</v>
      </c>
      <c r="B856">
        <v>85</v>
      </c>
      <c r="C856" t="s">
        <v>11</v>
      </c>
      <c r="D856" t="s">
        <v>11</v>
      </c>
      <c r="E856">
        <v>7.3446143781980302</v>
      </c>
      <c r="F856">
        <v>1.44313716197306</v>
      </c>
      <c r="G856">
        <v>188.12708587174899</v>
      </c>
      <c r="H856">
        <v>44.940522165009398</v>
      </c>
      <c r="I856">
        <v>92.280701754385902</v>
      </c>
      <c r="J856">
        <v>94.970760233918099</v>
      </c>
      <c r="K856">
        <f t="shared" si="26"/>
        <v>180.78247149355096</v>
      </c>
      <c r="L856">
        <f t="shared" si="27"/>
        <v>43.497385003036335</v>
      </c>
    </row>
    <row r="857" spans="1:12" x14ac:dyDescent="0.3">
      <c r="A857">
        <v>8</v>
      </c>
      <c r="B857">
        <v>86</v>
      </c>
      <c r="C857" t="s">
        <v>13</v>
      </c>
      <c r="D857" t="s">
        <v>13</v>
      </c>
      <c r="E857">
        <v>150.23813946892099</v>
      </c>
      <c r="F857">
        <v>28.7905929985642</v>
      </c>
      <c r="G857">
        <v>235.79915339275601</v>
      </c>
      <c r="H857">
        <v>57.321985463627001</v>
      </c>
      <c r="I857">
        <v>92.289719626168207</v>
      </c>
      <c r="J857">
        <v>94.976635514018696</v>
      </c>
      <c r="K857">
        <f t="shared" si="26"/>
        <v>85.56101392383502</v>
      </c>
      <c r="L857">
        <f t="shared" si="27"/>
        <v>28.531392465062801</v>
      </c>
    </row>
    <row r="858" spans="1:12" x14ac:dyDescent="0.3">
      <c r="A858">
        <v>8</v>
      </c>
      <c r="B858">
        <v>87</v>
      </c>
      <c r="C858" t="s">
        <v>10</v>
      </c>
      <c r="D858" t="s">
        <v>10</v>
      </c>
      <c r="E858">
        <v>331.482918907358</v>
      </c>
      <c r="F858">
        <v>49.565521825195901</v>
      </c>
      <c r="G858">
        <v>306.95137749837198</v>
      </c>
      <c r="H858">
        <v>67.3909505208333</v>
      </c>
      <c r="I858">
        <v>92.182030338389694</v>
      </c>
      <c r="J858">
        <v>94.982497082847104</v>
      </c>
      <c r="K858">
        <f t="shared" si="26"/>
        <v>-24.531541408986016</v>
      </c>
      <c r="L858">
        <f t="shared" si="27"/>
        <v>17.825428695637399</v>
      </c>
    </row>
    <row r="859" spans="1:12" x14ac:dyDescent="0.3">
      <c r="A859">
        <v>8</v>
      </c>
      <c r="B859">
        <v>88</v>
      </c>
      <c r="C859" t="s">
        <v>11</v>
      </c>
      <c r="D859" t="s">
        <v>11</v>
      </c>
      <c r="E859">
        <v>12.072171905141699</v>
      </c>
      <c r="F859">
        <v>2.20409997713754</v>
      </c>
      <c r="G859">
        <v>241.47719414909</v>
      </c>
      <c r="H859">
        <v>62.811609604779399</v>
      </c>
      <c r="I859">
        <v>92.191142191142106</v>
      </c>
      <c r="J859">
        <v>94.988344988344906</v>
      </c>
      <c r="K859">
        <f t="shared" si="26"/>
        <v>229.40502224394831</v>
      </c>
      <c r="L859">
        <f t="shared" si="27"/>
        <v>60.607509627641861</v>
      </c>
    </row>
    <row r="860" spans="1:12" x14ac:dyDescent="0.3">
      <c r="A860">
        <v>8</v>
      </c>
      <c r="B860">
        <v>89</v>
      </c>
      <c r="C860" t="s">
        <v>13</v>
      </c>
      <c r="D860" t="s">
        <v>11</v>
      </c>
      <c r="E860">
        <v>127.92032964543399</v>
      </c>
      <c r="F860">
        <v>27.285748350594901</v>
      </c>
      <c r="G860">
        <v>189.08367810031501</v>
      </c>
      <c r="H860">
        <v>55.553329252860898</v>
      </c>
      <c r="I860">
        <v>92.200232828870696</v>
      </c>
      <c r="J860">
        <v>94.994179278230504</v>
      </c>
      <c r="K860">
        <f t="shared" si="26"/>
        <v>61.163348454881017</v>
      </c>
      <c r="L860">
        <f t="shared" si="27"/>
        <v>28.267580902265998</v>
      </c>
    </row>
    <row r="861" spans="1:12" x14ac:dyDescent="0.3">
      <c r="A861">
        <v>8</v>
      </c>
      <c r="B861">
        <v>90</v>
      </c>
      <c r="C861" t="s">
        <v>10</v>
      </c>
      <c r="D861" t="s">
        <v>12</v>
      </c>
      <c r="E861">
        <v>76.611391556662497</v>
      </c>
      <c r="F861">
        <v>19.540040772523501</v>
      </c>
      <c r="G861">
        <v>174.955580716593</v>
      </c>
      <c r="H861">
        <v>58.957994525935298</v>
      </c>
      <c r="I861">
        <v>92.209302325581405</v>
      </c>
      <c r="J861">
        <v>95</v>
      </c>
      <c r="K861">
        <f t="shared" si="26"/>
        <v>98.344189159930508</v>
      </c>
      <c r="L861">
        <f t="shared" si="27"/>
        <v>39.417953753411794</v>
      </c>
    </row>
    <row r="862" spans="1:12" x14ac:dyDescent="0.3">
      <c r="A862">
        <v>8</v>
      </c>
      <c r="B862">
        <v>91</v>
      </c>
      <c r="C862" t="s">
        <v>13</v>
      </c>
      <c r="D862" t="s">
        <v>10</v>
      </c>
      <c r="E862">
        <v>116.607971501747</v>
      </c>
      <c r="F862">
        <v>31.357627598996</v>
      </c>
      <c r="G862">
        <v>128.009412304541</v>
      </c>
      <c r="H862">
        <v>36.471022385817299</v>
      </c>
      <c r="I862">
        <v>92.218350754936097</v>
      </c>
      <c r="J862">
        <v>95.005807200929098</v>
      </c>
      <c r="K862">
        <f t="shared" si="26"/>
        <v>11.401440802793999</v>
      </c>
      <c r="L862">
        <f t="shared" si="27"/>
        <v>5.1133947868212992</v>
      </c>
    </row>
    <row r="863" spans="1:12" x14ac:dyDescent="0.3">
      <c r="A863">
        <v>8</v>
      </c>
      <c r="B863">
        <v>92</v>
      </c>
      <c r="C863" t="s">
        <v>12</v>
      </c>
      <c r="D863" t="s">
        <v>11</v>
      </c>
      <c r="E863">
        <v>97.844191487843801</v>
      </c>
      <c r="F863">
        <v>21.931214241865099</v>
      </c>
      <c r="G863">
        <v>134.63595409865201</v>
      </c>
      <c r="H863">
        <v>38.788527715773803</v>
      </c>
      <c r="I863">
        <v>92.227378190255195</v>
      </c>
      <c r="J863">
        <v>95.011600928074202</v>
      </c>
      <c r="K863">
        <f t="shared" si="26"/>
        <v>36.791762610808206</v>
      </c>
      <c r="L863">
        <f t="shared" si="27"/>
        <v>16.857313473908704</v>
      </c>
    </row>
    <row r="864" spans="1:12" x14ac:dyDescent="0.3">
      <c r="A864">
        <v>8</v>
      </c>
      <c r="B864">
        <v>93</v>
      </c>
      <c r="C864" t="s">
        <v>13</v>
      </c>
      <c r="D864" t="s">
        <v>14</v>
      </c>
      <c r="E864">
        <v>53.0052194398681</v>
      </c>
      <c r="F864">
        <v>20.717173041689598</v>
      </c>
      <c r="G864">
        <v>93.841613465037497</v>
      </c>
      <c r="H864">
        <v>26.0537418413765</v>
      </c>
      <c r="I864">
        <v>92.236384704519097</v>
      </c>
      <c r="J864">
        <v>95.017381228273393</v>
      </c>
      <c r="K864">
        <f t="shared" si="26"/>
        <v>40.836394025169398</v>
      </c>
      <c r="L864">
        <f t="shared" si="27"/>
        <v>5.3365687996869013</v>
      </c>
    </row>
    <row r="865" spans="1:12" x14ac:dyDescent="0.3">
      <c r="A865">
        <v>8</v>
      </c>
      <c r="B865">
        <v>94</v>
      </c>
      <c r="C865" t="s">
        <v>11</v>
      </c>
      <c r="D865" t="s">
        <v>11</v>
      </c>
      <c r="E865">
        <v>9.4150165358259201</v>
      </c>
      <c r="F865">
        <v>2.3095628863425</v>
      </c>
      <c r="G865">
        <v>105.176076535834</v>
      </c>
      <c r="H865">
        <v>27.411482900943302</v>
      </c>
      <c r="I865">
        <v>92.245370370370296</v>
      </c>
      <c r="J865">
        <v>95.023148148148096</v>
      </c>
      <c r="K865">
        <f t="shared" si="26"/>
        <v>95.761060000008086</v>
      </c>
      <c r="L865">
        <f t="shared" si="27"/>
        <v>25.1019200146008</v>
      </c>
    </row>
    <row r="866" spans="1:12" x14ac:dyDescent="0.3">
      <c r="A866">
        <v>8</v>
      </c>
      <c r="B866">
        <v>95</v>
      </c>
      <c r="C866" t="s">
        <v>12</v>
      </c>
      <c r="D866" t="s">
        <v>12</v>
      </c>
      <c r="E866">
        <v>145.43111832125001</v>
      </c>
      <c r="F866">
        <v>29.9260721755169</v>
      </c>
      <c r="G866">
        <v>130.97668335101699</v>
      </c>
      <c r="H866">
        <v>37.3176568478954</v>
      </c>
      <c r="I866">
        <v>92.138728323699397</v>
      </c>
      <c r="J866">
        <v>95.028901734103997</v>
      </c>
      <c r="K866">
        <f t="shared" si="26"/>
        <v>-14.454434970233024</v>
      </c>
      <c r="L866">
        <f t="shared" si="27"/>
        <v>7.3915846723784995</v>
      </c>
    </row>
    <row r="867" spans="1:12" x14ac:dyDescent="0.3">
      <c r="A867">
        <v>8</v>
      </c>
      <c r="B867">
        <v>96</v>
      </c>
      <c r="C867" t="s">
        <v>12</v>
      </c>
      <c r="D867" t="s">
        <v>12</v>
      </c>
      <c r="E867">
        <v>7.6618572833448404</v>
      </c>
      <c r="F867">
        <v>2.9132808593057402</v>
      </c>
      <c r="G867">
        <v>240.52890294755201</v>
      </c>
      <c r="H867">
        <v>50.576615767045404</v>
      </c>
      <c r="I867">
        <v>92.1478060046189</v>
      </c>
      <c r="J867">
        <v>95.034642032332499</v>
      </c>
      <c r="K867">
        <f t="shared" si="26"/>
        <v>232.86704566420718</v>
      </c>
      <c r="L867">
        <f t="shared" si="27"/>
        <v>47.66333490773966</v>
      </c>
    </row>
    <row r="868" spans="1:12" x14ac:dyDescent="0.3">
      <c r="A868">
        <v>8</v>
      </c>
      <c r="B868">
        <v>97</v>
      </c>
      <c r="C868" t="s">
        <v>13</v>
      </c>
      <c r="D868" t="s">
        <v>11</v>
      </c>
      <c r="E868">
        <v>379.907387818399</v>
      </c>
      <c r="F868">
        <v>59.268287222352903</v>
      </c>
      <c r="G868">
        <v>218.29470664074299</v>
      </c>
      <c r="H868">
        <v>58.976873779296803</v>
      </c>
      <c r="I868">
        <v>92.041522491349397</v>
      </c>
      <c r="J868">
        <v>94.925028835063401</v>
      </c>
      <c r="K868">
        <f t="shared" si="26"/>
        <v>-161.61268117765601</v>
      </c>
      <c r="L868">
        <f t="shared" si="27"/>
        <v>-0.29141344305610062</v>
      </c>
    </row>
    <row r="869" spans="1:12" x14ac:dyDescent="0.3">
      <c r="A869">
        <v>8</v>
      </c>
      <c r="B869">
        <v>98</v>
      </c>
      <c r="C869" t="s">
        <v>13</v>
      </c>
      <c r="D869" t="s">
        <v>13</v>
      </c>
      <c r="E869">
        <v>214.709943531535</v>
      </c>
      <c r="F869">
        <v>53.924522652868099</v>
      </c>
      <c r="G869">
        <v>232.107513293457</v>
      </c>
      <c r="H869">
        <v>64.620339133522705</v>
      </c>
      <c r="I869">
        <v>92.050691244239601</v>
      </c>
      <c r="J869">
        <v>94.930875576036797</v>
      </c>
      <c r="K869">
        <f t="shared" si="26"/>
        <v>17.397569761922</v>
      </c>
      <c r="L869">
        <f t="shared" si="27"/>
        <v>10.695816480654607</v>
      </c>
    </row>
    <row r="870" spans="1:12" x14ac:dyDescent="0.3">
      <c r="A870">
        <v>8</v>
      </c>
      <c r="B870">
        <v>99</v>
      </c>
      <c r="C870" t="s">
        <v>10</v>
      </c>
      <c r="D870" t="s">
        <v>12</v>
      </c>
      <c r="E870">
        <v>61.273920451273803</v>
      </c>
      <c r="F870">
        <v>17.524261229378801</v>
      </c>
      <c r="G870">
        <v>226.336326286093</v>
      </c>
      <c r="H870">
        <v>62.745252071823202</v>
      </c>
      <c r="I870">
        <v>92.059838895281899</v>
      </c>
      <c r="J870">
        <v>94.936708860759495</v>
      </c>
      <c r="K870">
        <f t="shared" si="26"/>
        <v>165.0624058348192</v>
      </c>
      <c r="L870">
        <f t="shared" si="27"/>
        <v>45.220990842444401</v>
      </c>
    </row>
    <row r="871" spans="1:12" x14ac:dyDescent="0.3">
      <c r="A871">
        <v>8</v>
      </c>
      <c r="B871">
        <v>100</v>
      </c>
      <c r="C871" t="s">
        <v>13</v>
      </c>
      <c r="D871" t="s">
        <v>12</v>
      </c>
      <c r="E871">
        <v>59.375019864585397</v>
      </c>
      <c r="F871">
        <v>12.7961167921622</v>
      </c>
      <c r="G871">
        <v>245.42628070208599</v>
      </c>
      <c r="H871">
        <v>51.097432002314797</v>
      </c>
      <c r="I871">
        <v>92.068965517241296</v>
      </c>
      <c r="J871">
        <v>94.942528735632095</v>
      </c>
      <c r="K871">
        <f t="shared" si="26"/>
        <v>186.05126083750059</v>
      </c>
      <c r="L871">
        <f t="shared" si="27"/>
        <v>38.301315210152595</v>
      </c>
    </row>
    <row r="872" spans="1:12" x14ac:dyDescent="0.3">
      <c r="A872">
        <v>8</v>
      </c>
      <c r="B872">
        <v>101</v>
      </c>
      <c r="C872" t="s">
        <v>13</v>
      </c>
      <c r="D872" t="s">
        <v>13</v>
      </c>
      <c r="E872">
        <v>11.7892714882836</v>
      </c>
      <c r="F872">
        <v>2.4237517072757</v>
      </c>
      <c r="G872">
        <v>211.75389207948601</v>
      </c>
      <c r="H872">
        <v>47.685325168918901</v>
      </c>
      <c r="I872">
        <v>92.078071182548797</v>
      </c>
      <c r="J872">
        <v>94.948335246842703</v>
      </c>
      <c r="K872">
        <f t="shared" si="26"/>
        <v>199.96462059120242</v>
      </c>
      <c r="L872">
        <f t="shared" si="27"/>
        <v>45.261573461643202</v>
      </c>
    </row>
    <row r="873" spans="1:12" x14ac:dyDescent="0.3">
      <c r="A873">
        <v>8</v>
      </c>
      <c r="B873">
        <v>102</v>
      </c>
      <c r="C873" t="s">
        <v>14</v>
      </c>
      <c r="D873" t="s">
        <v>13</v>
      </c>
      <c r="E873">
        <v>2.2986468397242699</v>
      </c>
      <c r="F873">
        <v>0.34295165588458298</v>
      </c>
      <c r="G873">
        <v>224.25316982646001</v>
      </c>
      <c r="H873">
        <v>43.025233015229396</v>
      </c>
      <c r="I873">
        <v>92.087155963302706</v>
      </c>
      <c r="J873">
        <v>94.954128440366901</v>
      </c>
      <c r="K873">
        <f t="shared" si="26"/>
        <v>221.95452298673575</v>
      </c>
      <c r="L873">
        <f t="shared" si="27"/>
        <v>42.682281359344813</v>
      </c>
    </row>
    <row r="874" spans="1:12" x14ac:dyDescent="0.3">
      <c r="A874">
        <v>8</v>
      </c>
      <c r="B874">
        <v>103</v>
      </c>
      <c r="C874" t="s">
        <v>14</v>
      </c>
      <c r="D874" t="s">
        <v>12</v>
      </c>
      <c r="E874">
        <v>6.0726147260879201E-2</v>
      </c>
      <c r="F874">
        <v>9.2626191320873408E-3</v>
      </c>
      <c r="G874">
        <v>103.30162483932401</v>
      </c>
      <c r="H874">
        <v>22.092757161458302</v>
      </c>
      <c r="I874">
        <v>92.096219931271406</v>
      </c>
      <c r="J874">
        <v>94.959908361970193</v>
      </c>
      <c r="K874">
        <f t="shared" si="26"/>
        <v>103.24089869206313</v>
      </c>
      <c r="L874">
        <f t="shared" si="27"/>
        <v>22.083494542326214</v>
      </c>
    </row>
    <row r="875" spans="1:12" x14ac:dyDescent="0.3">
      <c r="A875">
        <v>8</v>
      </c>
      <c r="B875">
        <v>104</v>
      </c>
      <c r="C875" t="s">
        <v>10</v>
      </c>
      <c r="D875" t="s">
        <v>10</v>
      </c>
      <c r="E875">
        <v>0</v>
      </c>
      <c r="F875">
        <v>0</v>
      </c>
      <c r="G875">
        <v>121.96651044581699</v>
      </c>
      <c r="H875">
        <v>34.003635280734798</v>
      </c>
      <c r="I875">
        <v>92.105263157894697</v>
      </c>
      <c r="J875">
        <v>94.965675057208202</v>
      </c>
      <c r="K875">
        <f t="shared" si="26"/>
        <v>121.96651044581699</v>
      </c>
      <c r="L875">
        <f t="shared" si="27"/>
        <v>34.003635280734798</v>
      </c>
    </row>
    <row r="876" spans="1:12" x14ac:dyDescent="0.3">
      <c r="A876">
        <v>8</v>
      </c>
      <c r="B876">
        <v>105</v>
      </c>
      <c r="C876" t="s">
        <v>10</v>
      </c>
      <c r="D876" t="s">
        <v>10</v>
      </c>
      <c r="E876">
        <v>0</v>
      </c>
      <c r="F876">
        <v>0</v>
      </c>
      <c r="G876">
        <v>88.1196403914999</v>
      </c>
      <c r="H876">
        <v>17.808026400479399</v>
      </c>
      <c r="I876">
        <v>92.1142857142857</v>
      </c>
      <c r="J876">
        <v>94.971428571428504</v>
      </c>
      <c r="K876">
        <f t="shared" si="26"/>
        <v>88.1196403914999</v>
      </c>
      <c r="L876">
        <f t="shared" si="27"/>
        <v>17.808026400479399</v>
      </c>
    </row>
    <row r="877" spans="1:12" x14ac:dyDescent="0.3">
      <c r="A877">
        <v>8</v>
      </c>
      <c r="B877">
        <v>106</v>
      </c>
      <c r="C877" t="s">
        <v>10</v>
      </c>
      <c r="D877" t="s">
        <v>10</v>
      </c>
      <c r="E877">
        <v>0</v>
      </c>
      <c r="F877">
        <v>0</v>
      </c>
      <c r="G877">
        <v>57.538877351881702</v>
      </c>
      <c r="H877">
        <v>12.473741896609001</v>
      </c>
      <c r="I877">
        <v>92.123287671232802</v>
      </c>
      <c r="J877">
        <v>94.977168949771595</v>
      </c>
      <c r="K877">
        <f t="shared" si="26"/>
        <v>57.538877351881702</v>
      </c>
      <c r="L877">
        <f t="shared" si="27"/>
        <v>12.473741896609001</v>
      </c>
    </row>
    <row r="878" spans="1:12" x14ac:dyDescent="0.3">
      <c r="A878">
        <v>8</v>
      </c>
      <c r="B878">
        <v>107</v>
      </c>
      <c r="C878" t="s">
        <v>10</v>
      </c>
      <c r="D878" t="s">
        <v>10</v>
      </c>
      <c r="E878">
        <v>0</v>
      </c>
      <c r="F878">
        <v>0</v>
      </c>
      <c r="G878">
        <v>113.54252317917</v>
      </c>
      <c r="H878">
        <v>33.521145728326601</v>
      </c>
      <c r="I878">
        <v>92.132269099201807</v>
      </c>
      <c r="J878">
        <v>94.982896237172099</v>
      </c>
      <c r="K878">
        <f t="shared" si="26"/>
        <v>113.54252317917</v>
      </c>
      <c r="L878">
        <f t="shared" si="27"/>
        <v>33.521145728326601</v>
      </c>
    </row>
    <row r="879" spans="1:12" x14ac:dyDescent="0.3">
      <c r="A879">
        <v>8</v>
      </c>
      <c r="B879">
        <v>108</v>
      </c>
      <c r="C879" t="s">
        <v>10</v>
      </c>
      <c r="D879" t="s">
        <v>10</v>
      </c>
      <c r="E879">
        <v>0</v>
      </c>
      <c r="F879">
        <v>0</v>
      </c>
      <c r="G879">
        <v>175.40631402546401</v>
      </c>
      <c r="H879">
        <v>36.34935889306</v>
      </c>
      <c r="I879">
        <v>92.141230068337094</v>
      </c>
      <c r="J879">
        <v>94.988610478359902</v>
      </c>
      <c r="K879">
        <f t="shared" si="26"/>
        <v>175.40631402546401</v>
      </c>
      <c r="L879">
        <f t="shared" si="27"/>
        <v>36.34935889306</v>
      </c>
    </row>
    <row r="880" spans="1:12" x14ac:dyDescent="0.3">
      <c r="A880">
        <v>8</v>
      </c>
      <c r="B880">
        <v>109</v>
      </c>
      <c r="C880" t="s">
        <v>10</v>
      </c>
      <c r="D880" t="s">
        <v>10</v>
      </c>
      <c r="E880">
        <v>0</v>
      </c>
      <c r="F880">
        <v>0</v>
      </c>
      <c r="G880">
        <v>51.826516311331801</v>
      </c>
      <c r="H880">
        <v>12.769063949584901</v>
      </c>
      <c r="I880">
        <v>92.150170648464098</v>
      </c>
      <c r="J880">
        <v>94.994311717861194</v>
      </c>
      <c r="K880">
        <f t="shared" si="26"/>
        <v>51.826516311331801</v>
      </c>
      <c r="L880">
        <f t="shared" si="27"/>
        <v>12.769063949584901</v>
      </c>
    </row>
    <row r="881" spans="1:12" x14ac:dyDescent="0.3">
      <c r="A881">
        <v>8</v>
      </c>
      <c r="B881">
        <v>110</v>
      </c>
      <c r="C881" t="s">
        <v>10</v>
      </c>
      <c r="D881" t="s">
        <v>10</v>
      </c>
      <c r="E881">
        <v>0</v>
      </c>
      <c r="F881">
        <v>0</v>
      </c>
      <c r="G881">
        <v>102.83694010422499</v>
      </c>
      <c r="H881">
        <v>22.458847656250001</v>
      </c>
      <c r="I881">
        <v>92.159090909090907</v>
      </c>
      <c r="J881">
        <v>95</v>
      </c>
      <c r="K881">
        <f t="shared" si="26"/>
        <v>102.83694010422499</v>
      </c>
      <c r="L881">
        <f t="shared" si="27"/>
        <v>22.458847656250001</v>
      </c>
    </row>
    <row r="882" spans="1:12" x14ac:dyDescent="0.3">
      <c r="A882">
        <v>9</v>
      </c>
      <c r="B882">
        <v>1</v>
      </c>
      <c r="C882" t="s">
        <v>10</v>
      </c>
      <c r="D882" t="s">
        <v>10</v>
      </c>
      <c r="E882">
        <v>0</v>
      </c>
      <c r="F882">
        <v>0</v>
      </c>
      <c r="G882">
        <v>3.68648618173654</v>
      </c>
      <c r="H882">
        <v>1.2880824695933899</v>
      </c>
      <c r="I882">
        <v>92.167990919409704</v>
      </c>
      <c r="J882">
        <v>95.005675368898906</v>
      </c>
      <c r="K882">
        <f t="shared" si="26"/>
        <v>3.68648618173654</v>
      </c>
      <c r="L882">
        <f t="shared" si="27"/>
        <v>1.2880824695933899</v>
      </c>
    </row>
    <row r="883" spans="1:12" x14ac:dyDescent="0.3">
      <c r="A883">
        <v>9</v>
      </c>
      <c r="B883">
        <v>2</v>
      </c>
      <c r="C883" t="s">
        <v>10</v>
      </c>
      <c r="D883" t="s">
        <v>10</v>
      </c>
      <c r="E883">
        <v>0</v>
      </c>
      <c r="F883">
        <v>0</v>
      </c>
      <c r="G883">
        <v>3.6661284510730701</v>
      </c>
      <c r="H883">
        <v>1.6135191774653801</v>
      </c>
      <c r="I883">
        <v>92.176870748299294</v>
      </c>
      <c r="J883">
        <v>95.011337868480695</v>
      </c>
      <c r="K883">
        <f t="shared" si="26"/>
        <v>3.6661284510730701</v>
      </c>
      <c r="L883">
        <f t="shared" si="27"/>
        <v>1.6135191774653801</v>
      </c>
    </row>
    <row r="884" spans="1:12" x14ac:dyDescent="0.3">
      <c r="A884">
        <v>9</v>
      </c>
      <c r="B884">
        <v>3</v>
      </c>
      <c r="C884" t="s">
        <v>10</v>
      </c>
      <c r="D884" t="s">
        <v>10</v>
      </c>
      <c r="E884">
        <v>0</v>
      </c>
      <c r="F884">
        <v>0</v>
      </c>
      <c r="G884">
        <v>2.8917641864203301</v>
      </c>
      <c r="H884">
        <v>1.36067247390747</v>
      </c>
      <c r="I884">
        <v>92.185730464326099</v>
      </c>
      <c r="J884">
        <v>95.016987542468797</v>
      </c>
      <c r="K884">
        <f t="shared" si="26"/>
        <v>2.8917641864203301</v>
      </c>
      <c r="L884">
        <f t="shared" si="27"/>
        <v>1.36067247390747</v>
      </c>
    </row>
    <row r="885" spans="1:12" x14ac:dyDescent="0.3">
      <c r="A885">
        <v>9</v>
      </c>
      <c r="B885">
        <v>4</v>
      </c>
      <c r="C885" t="s">
        <v>10</v>
      </c>
      <c r="D885" t="s">
        <v>10</v>
      </c>
      <c r="E885">
        <v>0</v>
      </c>
      <c r="F885">
        <v>0</v>
      </c>
      <c r="G885">
        <v>3.4297535068197802</v>
      </c>
      <c r="H885">
        <v>1.4040090387517701</v>
      </c>
      <c r="I885">
        <v>92.194570135746602</v>
      </c>
      <c r="J885">
        <v>95.022624434389101</v>
      </c>
      <c r="K885">
        <f t="shared" si="26"/>
        <v>3.4297535068197802</v>
      </c>
      <c r="L885">
        <f t="shared" si="27"/>
        <v>1.4040090387517701</v>
      </c>
    </row>
    <row r="886" spans="1:12" x14ac:dyDescent="0.3">
      <c r="A886">
        <v>9</v>
      </c>
      <c r="B886">
        <v>5</v>
      </c>
      <c r="C886" t="s">
        <v>10</v>
      </c>
      <c r="D886" t="s">
        <v>10</v>
      </c>
      <c r="E886">
        <v>0</v>
      </c>
      <c r="F886">
        <v>0</v>
      </c>
      <c r="G886">
        <v>4.2100040386005597</v>
      </c>
      <c r="H886">
        <v>1.65311534588153</v>
      </c>
      <c r="I886">
        <v>92.203389830508399</v>
      </c>
      <c r="J886">
        <v>95.028248587570602</v>
      </c>
      <c r="K886">
        <f t="shared" si="26"/>
        <v>4.2100040386005597</v>
      </c>
      <c r="L886">
        <f t="shared" si="27"/>
        <v>1.65311534588153</v>
      </c>
    </row>
    <row r="887" spans="1:12" x14ac:dyDescent="0.3">
      <c r="A887">
        <v>9</v>
      </c>
      <c r="B887">
        <v>6</v>
      </c>
      <c r="C887" t="s">
        <v>10</v>
      </c>
      <c r="D887" t="s">
        <v>10</v>
      </c>
      <c r="E887">
        <v>0</v>
      </c>
      <c r="F887">
        <v>0</v>
      </c>
      <c r="G887">
        <v>3.2233041258456399</v>
      </c>
      <c r="H887">
        <v>1.4256840258573</v>
      </c>
      <c r="I887">
        <v>92.2121896162528</v>
      </c>
      <c r="J887">
        <v>95.033860045146696</v>
      </c>
      <c r="K887">
        <f t="shared" si="26"/>
        <v>3.2233041258456399</v>
      </c>
      <c r="L887">
        <f t="shared" si="27"/>
        <v>1.4256840258573</v>
      </c>
    </row>
    <row r="888" spans="1:12" x14ac:dyDescent="0.3">
      <c r="A888">
        <v>9</v>
      </c>
      <c r="B888">
        <v>7</v>
      </c>
      <c r="C888" t="s">
        <v>10</v>
      </c>
      <c r="D888" t="s">
        <v>10</v>
      </c>
      <c r="E888">
        <v>0</v>
      </c>
      <c r="F888">
        <v>0</v>
      </c>
      <c r="G888">
        <v>3.22215799574461</v>
      </c>
      <c r="H888">
        <v>1.4545305327507001</v>
      </c>
      <c r="I888">
        <v>92.220969560315595</v>
      </c>
      <c r="J888">
        <v>95.039458850056306</v>
      </c>
      <c r="K888">
        <f t="shared" si="26"/>
        <v>3.22215799574461</v>
      </c>
      <c r="L888">
        <f t="shared" si="27"/>
        <v>1.4545305327507001</v>
      </c>
    </row>
    <row r="889" spans="1:12" x14ac:dyDescent="0.3">
      <c r="A889">
        <v>9</v>
      </c>
      <c r="B889">
        <v>8</v>
      </c>
      <c r="C889" t="s">
        <v>10</v>
      </c>
      <c r="D889" t="s">
        <v>10</v>
      </c>
      <c r="E889">
        <v>0</v>
      </c>
      <c r="F889">
        <v>0</v>
      </c>
      <c r="G889">
        <v>3.6968994721414901</v>
      </c>
      <c r="H889">
        <v>1.67135516079989</v>
      </c>
      <c r="I889">
        <v>92.229729729729698</v>
      </c>
      <c r="J889">
        <v>95.045045045045001</v>
      </c>
      <c r="K889">
        <f t="shared" si="26"/>
        <v>3.6968994721414901</v>
      </c>
      <c r="L889">
        <f t="shared" si="27"/>
        <v>1.67135516079989</v>
      </c>
    </row>
    <row r="890" spans="1:12" x14ac:dyDescent="0.3">
      <c r="A890">
        <v>9</v>
      </c>
      <c r="B890">
        <v>9</v>
      </c>
      <c r="C890" t="s">
        <v>10</v>
      </c>
      <c r="D890" t="s">
        <v>10</v>
      </c>
      <c r="E890">
        <v>0</v>
      </c>
      <c r="F890">
        <v>0</v>
      </c>
      <c r="G890">
        <v>2.5319231789000298</v>
      </c>
      <c r="H890">
        <v>1.31662959093488</v>
      </c>
      <c r="I890">
        <v>92.238470191226099</v>
      </c>
      <c r="J890">
        <v>95.050618672665905</v>
      </c>
      <c r="K890">
        <f t="shared" si="26"/>
        <v>2.5319231789000298</v>
      </c>
      <c r="L890">
        <f t="shared" si="27"/>
        <v>1.31662959093488</v>
      </c>
    </row>
    <row r="891" spans="1:12" x14ac:dyDescent="0.3">
      <c r="A891">
        <v>9</v>
      </c>
      <c r="B891">
        <v>10</v>
      </c>
      <c r="C891" t="s">
        <v>10</v>
      </c>
      <c r="D891" t="s">
        <v>10</v>
      </c>
      <c r="E891">
        <v>0</v>
      </c>
      <c r="F891">
        <v>0</v>
      </c>
      <c r="G891">
        <v>2.5122767506993502</v>
      </c>
      <c r="H891">
        <v>1.27022944735941</v>
      </c>
      <c r="I891">
        <v>92.247191011235898</v>
      </c>
      <c r="J891">
        <v>95.056179775280896</v>
      </c>
      <c r="K891">
        <f t="shared" si="26"/>
        <v>2.5122767506993502</v>
      </c>
      <c r="L891">
        <f t="shared" si="27"/>
        <v>1.27022944735941</v>
      </c>
    </row>
    <row r="892" spans="1:12" x14ac:dyDescent="0.3">
      <c r="A892">
        <v>9</v>
      </c>
      <c r="B892">
        <v>11</v>
      </c>
      <c r="C892" t="s">
        <v>10</v>
      </c>
      <c r="D892" t="s">
        <v>10</v>
      </c>
      <c r="E892">
        <v>0</v>
      </c>
      <c r="F892">
        <v>0</v>
      </c>
      <c r="G892">
        <v>2.4306390667629798</v>
      </c>
      <c r="H892">
        <v>0.94203712665929196</v>
      </c>
      <c r="I892">
        <v>92.255892255892206</v>
      </c>
      <c r="J892">
        <v>95.061728395061706</v>
      </c>
      <c r="K892">
        <f t="shared" si="26"/>
        <v>2.4306390667629798</v>
      </c>
      <c r="L892">
        <f t="shared" si="27"/>
        <v>0.94203712665929196</v>
      </c>
    </row>
    <row r="893" spans="1:12" x14ac:dyDescent="0.3">
      <c r="A893">
        <v>9</v>
      </c>
      <c r="B893">
        <v>12</v>
      </c>
      <c r="C893" t="s">
        <v>10</v>
      </c>
      <c r="D893" t="s">
        <v>10</v>
      </c>
      <c r="E893">
        <v>0</v>
      </c>
      <c r="F893">
        <v>0</v>
      </c>
      <c r="G893">
        <v>2.2602050768507702</v>
      </c>
      <c r="H893">
        <v>0.96118764961715297</v>
      </c>
      <c r="I893">
        <v>92.264573991031398</v>
      </c>
      <c r="J893">
        <v>95.067264573990997</v>
      </c>
      <c r="K893">
        <f t="shared" si="26"/>
        <v>2.2602050768507702</v>
      </c>
      <c r="L893">
        <f t="shared" si="27"/>
        <v>0.96118764961715297</v>
      </c>
    </row>
    <row r="894" spans="1:12" x14ac:dyDescent="0.3">
      <c r="A894">
        <v>9</v>
      </c>
      <c r="B894">
        <v>13</v>
      </c>
      <c r="C894" t="s">
        <v>10</v>
      </c>
      <c r="D894" t="s">
        <v>10</v>
      </c>
      <c r="E894">
        <v>0</v>
      </c>
      <c r="F894">
        <v>0</v>
      </c>
      <c r="G894">
        <v>1.67821195694924</v>
      </c>
      <c r="H894">
        <v>0.58153332604302299</v>
      </c>
      <c r="I894">
        <v>92.273236282194802</v>
      </c>
      <c r="J894">
        <v>95.072788353863302</v>
      </c>
      <c r="K894">
        <f t="shared" si="26"/>
        <v>1.67821195694924</v>
      </c>
      <c r="L894">
        <f t="shared" si="27"/>
        <v>0.58153332604302299</v>
      </c>
    </row>
    <row r="895" spans="1:12" x14ac:dyDescent="0.3">
      <c r="A895">
        <v>9</v>
      </c>
      <c r="B895">
        <v>14</v>
      </c>
      <c r="C895" t="s">
        <v>10</v>
      </c>
      <c r="D895" t="s">
        <v>10</v>
      </c>
      <c r="E895">
        <v>0</v>
      </c>
      <c r="F895">
        <v>0</v>
      </c>
      <c r="G895">
        <v>1.4741914753244101</v>
      </c>
      <c r="H895">
        <v>0.61059527127247903</v>
      </c>
      <c r="I895">
        <v>92.281879194630804</v>
      </c>
      <c r="J895">
        <v>95.0782997762863</v>
      </c>
      <c r="K895">
        <f t="shared" si="26"/>
        <v>1.4741914753244101</v>
      </c>
      <c r="L895">
        <f t="shared" si="27"/>
        <v>0.61059527127247903</v>
      </c>
    </row>
    <row r="896" spans="1:12" x14ac:dyDescent="0.3">
      <c r="A896">
        <v>9</v>
      </c>
      <c r="B896">
        <v>15</v>
      </c>
      <c r="C896" t="s">
        <v>10</v>
      </c>
      <c r="D896" t="s">
        <v>10</v>
      </c>
      <c r="E896">
        <v>0</v>
      </c>
      <c r="F896">
        <v>0</v>
      </c>
      <c r="G896">
        <v>1.2336481128894199</v>
      </c>
      <c r="H896">
        <v>0.46591645768545198</v>
      </c>
      <c r="I896">
        <v>92.290502793296099</v>
      </c>
      <c r="J896">
        <v>95.083798882681506</v>
      </c>
      <c r="K896">
        <f t="shared" si="26"/>
        <v>1.2336481128894199</v>
      </c>
      <c r="L896">
        <f t="shared" si="27"/>
        <v>0.46591645768545198</v>
      </c>
    </row>
    <row r="897" spans="1:12" x14ac:dyDescent="0.3">
      <c r="A897">
        <v>9</v>
      </c>
      <c r="B897">
        <v>16</v>
      </c>
      <c r="C897" t="s">
        <v>10</v>
      </c>
      <c r="D897" t="s">
        <v>10</v>
      </c>
      <c r="E897">
        <v>0</v>
      </c>
      <c r="F897">
        <v>0</v>
      </c>
      <c r="G897">
        <v>0.99172231707228198</v>
      </c>
      <c r="H897">
        <v>0.41917106904179202</v>
      </c>
      <c r="I897">
        <v>92.299107142857096</v>
      </c>
      <c r="J897">
        <v>95.089285714285694</v>
      </c>
      <c r="K897">
        <f t="shared" si="26"/>
        <v>0.99172231707228198</v>
      </c>
      <c r="L897">
        <f t="shared" si="27"/>
        <v>0.41917106904179202</v>
      </c>
    </row>
    <row r="898" spans="1:12" x14ac:dyDescent="0.3">
      <c r="A898">
        <v>9</v>
      </c>
      <c r="B898">
        <v>17</v>
      </c>
      <c r="C898" t="s">
        <v>10</v>
      </c>
      <c r="D898" t="s">
        <v>10</v>
      </c>
      <c r="E898">
        <v>0</v>
      </c>
      <c r="F898">
        <v>0</v>
      </c>
      <c r="G898">
        <v>0.71963269027377497</v>
      </c>
      <c r="H898">
        <v>0.30055848607477098</v>
      </c>
      <c r="I898">
        <v>92.307692307692307</v>
      </c>
      <c r="J898">
        <v>95.094760312151607</v>
      </c>
      <c r="K898">
        <f t="shared" si="26"/>
        <v>0.71963269027377497</v>
      </c>
      <c r="L898">
        <f t="shared" si="27"/>
        <v>0.30055848607477098</v>
      </c>
    </row>
    <row r="899" spans="1:12" x14ac:dyDescent="0.3">
      <c r="A899">
        <v>9</v>
      </c>
      <c r="B899">
        <v>18</v>
      </c>
      <c r="C899" t="s">
        <v>10</v>
      </c>
      <c r="D899" t="s">
        <v>10</v>
      </c>
      <c r="E899">
        <v>0</v>
      </c>
      <c r="F899">
        <v>0</v>
      </c>
      <c r="G899">
        <v>0.61651847155413797</v>
      </c>
      <c r="H899">
        <v>0.210980415344238</v>
      </c>
      <c r="I899">
        <v>92.316258351893097</v>
      </c>
      <c r="J899">
        <v>95.100222717149194</v>
      </c>
      <c r="K899">
        <f t="shared" ref="K899:K962" si="28">G899-E899</f>
        <v>0.61651847155413797</v>
      </c>
      <c r="L899">
        <f t="shared" ref="L899:L962" si="29">H899-F899</f>
        <v>0.210980415344238</v>
      </c>
    </row>
    <row r="900" spans="1:12" x14ac:dyDescent="0.3">
      <c r="A900">
        <v>9</v>
      </c>
      <c r="B900">
        <v>19</v>
      </c>
      <c r="C900" t="s">
        <v>10</v>
      </c>
      <c r="D900" t="s">
        <v>10</v>
      </c>
      <c r="E900">
        <v>0</v>
      </c>
      <c r="F900">
        <v>0</v>
      </c>
      <c r="G900">
        <v>0.92906625676004395</v>
      </c>
      <c r="H900">
        <v>0.29139552899261001</v>
      </c>
      <c r="I900">
        <v>92.324805339265794</v>
      </c>
      <c r="J900">
        <v>95.105672969966605</v>
      </c>
      <c r="K900">
        <f t="shared" si="28"/>
        <v>0.92906625676004395</v>
      </c>
      <c r="L900">
        <f t="shared" si="29"/>
        <v>0.29139552899261001</v>
      </c>
    </row>
    <row r="901" spans="1:12" x14ac:dyDescent="0.3">
      <c r="A901">
        <v>9</v>
      </c>
      <c r="B901">
        <v>20</v>
      </c>
      <c r="C901" t="s">
        <v>10</v>
      </c>
      <c r="D901" t="s">
        <v>10</v>
      </c>
      <c r="E901">
        <v>0</v>
      </c>
      <c r="F901">
        <v>0</v>
      </c>
      <c r="G901">
        <v>0.70098107502882701</v>
      </c>
      <c r="H901">
        <v>0.30868158842387899</v>
      </c>
      <c r="I901">
        <v>92.3333333333333</v>
      </c>
      <c r="J901">
        <v>95.1111111111111</v>
      </c>
      <c r="K901">
        <f t="shared" si="28"/>
        <v>0.70098107502882701</v>
      </c>
      <c r="L901">
        <f t="shared" si="29"/>
        <v>0.30868158842387899</v>
      </c>
    </row>
    <row r="902" spans="1:12" x14ac:dyDescent="0.3">
      <c r="A902">
        <v>9</v>
      </c>
      <c r="B902">
        <v>21</v>
      </c>
      <c r="C902" t="s">
        <v>10</v>
      </c>
      <c r="D902" t="s">
        <v>10</v>
      </c>
      <c r="E902">
        <v>0</v>
      </c>
      <c r="F902">
        <v>0</v>
      </c>
      <c r="G902">
        <v>1.7392248736678999</v>
      </c>
      <c r="H902">
        <v>0.58752141680036196</v>
      </c>
      <c r="I902">
        <v>92.341842397336293</v>
      </c>
      <c r="J902">
        <v>95.1165371809101</v>
      </c>
      <c r="K902">
        <f t="shared" si="28"/>
        <v>1.7392248736678999</v>
      </c>
      <c r="L902">
        <f t="shared" si="29"/>
        <v>0.58752141680036196</v>
      </c>
    </row>
    <row r="903" spans="1:12" x14ac:dyDescent="0.3">
      <c r="A903">
        <v>9</v>
      </c>
      <c r="B903">
        <v>22</v>
      </c>
      <c r="C903" t="s">
        <v>10</v>
      </c>
      <c r="D903" t="s">
        <v>10</v>
      </c>
      <c r="E903">
        <v>0</v>
      </c>
      <c r="F903">
        <v>0</v>
      </c>
      <c r="G903">
        <v>1.3368738141307299</v>
      </c>
      <c r="H903">
        <v>0.51372546775668204</v>
      </c>
      <c r="I903">
        <v>92.350332594234999</v>
      </c>
      <c r="J903">
        <v>95.121951219512198</v>
      </c>
      <c r="K903">
        <f t="shared" si="28"/>
        <v>1.3368738141307299</v>
      </c>
      <c r="L903">
        <f t="shared" si="29"/>
        <v>0.51372546775668204</v>
      </c>
    </row>
    <row r="904" spans="1:12" x14ac:dyDescent="0.3">
      <c r="A904">
        <v>9</v>
      </c>
      <c r="B904">
        <v>23</v>
      </c>
      <c r="C904" t="s">
        <v>10</v>
      </c>
      <c r="D904" t="s">
        <v>10</v>
      </c>
      <c r="E904">
        <v>0</v>
      </c>
      <c r="F904">
        <v>0</v>
      </c>
      <c r="G904">
        <v>0.24172765904854199</v>
      </c>
      <c r="H904">
        <v>0.10977619034903301</v>
      </c>
      <c r="I904">
        <v>92.358803986710896</v>
      </c>
      <c r="J904">
        <v>95.127353266888093</v>
      </c>
      <c r="K904">
        <f t="shared" si="28"/>
        <v>0.24172765904854199</v>
      </c>
      <c r="L904">
        <f t="shared" si="29"/>
        <v>0.10977619034903301</v>
      </c>
    </row>
    <row r="905" spans="1:12" x14ac:dyDescent="0.3">
      <c r="A905">
        <v>9</v>
      </c>
      <c r="B905">
        <v>24</v>
      </c>
      <c r="C905" t="s">
        <v>10</v>
      </c>
      <c r="D905" t="s">
        <v>10</v>
      </c>
      <c r="E905">
        <v>0</v>
      </c>
      <c r="F905">
        <v>0</v>
      </c>
      <c r="G905">
        <v>0.33752063534007398</v>
      </c>
      <c r="H905">
        <v>0.16815454309636799</v>
      </c>
      <c r="I905">
        <v>92.367256637168097</v>
      </c>
      <c r="J905">
        <v>95.132743362831803</v>
      </c>
      <c r="K905">
        <f t="shared" si="28"/>
        <v>0.33752063534007398</v>
      </c>
      <c r="L905">
        <f t="shared" si="29"/>
        <v>0.16815454309636799</v>
      </c>
    </row>
    <row r="906" spans="1:12" x14ac:dyDescent="0.3">
      <c r="A906">
        <v>9</v>
      </c>
      <c r="B906">
        <v>25</v>
      </c>
      <c r="C906" t="s">
        <v>10</v>
      </c>
      <c r="D906" t="s">
        <v>10</v>
      </c>
      <c r="E906">
        <v>0</v>
      </c>
      <c r="F906">
        <v>0</v>
      </c>
      <c r="G906">
        <v>2.8621811888798598</v>
      </c>
      <c r="H906">
        <v>0.97606923029972903</v>
      </c>
      <c r="I906">
        <v>92.375690607734796</v>
      </c>
      <c r="J906">
        <v>95.138121546961301</v>
      </c>
      <c r="K906">
        <f t="shared" si="28"/>
        <v>2.8621811888798598</v>
      </c>
      <c r="L906">
        <f t="shared" si="29"/>
        <v>0.97606923029972903</v>
      </c>
    </row>
    <row r="907" spans="1:12" x14ac:dyDescent="0.3">
      <c r="A907">
        <v>9</v>
      </c>
      <c r="B907">
        <v>26</v>
      </c>
      <c r="C907" t="s">
        <v>10</v>
      </c>
      <c r="D907" t="s">
        <v>10</v>
      </c>
      <c r="E907">
        <v>0</v>
      </c>
      <c r="F907">
        <v>0</v>
      </c>
      <c r="G907">
        <v>0.66311698391932405</v>
      </c>
      <c r="H907">
        <v>0.22214781719705301</v>
      </c>
      <c r="I907">
        <v>92.384105960264904</v>
      </c>
      <c r="J907">
        <v>95.143487858719595</v>
      </c>
      <c r="K907">
        <f t="shared" si="28"/>
        <v>0.66311698391932405</v>
      </c>
      <c r="L907">
        <f t="shared" si="29"/>
        <v>0.22214781719705301</v>
      </c>
    </row>
    <row r="908" spans="1:12" x14ac:dyDescent="0.3">
      <c r="A908">
        <v>9</v>
      </c>
      <c r="B908">
        <v>27</v>
      </c>
      <c r="C908" t="s">
        <v>10</v>
      </c>
      <c r="D908" t="s">
        <v>10</v>
      </c>
      <c r="E908">
        <v>0</v>
      </c>
      <c r="F908">
        <v>0</v>
      </c>
      <c r="G908">
        <v>0.34649464141533398</v>
      </c>
      <c r="H908">
        <v>0.16910000947805501</v>
      </c>
      <c r="I908">
        <v>92.392502756339496</v>
      </c>
      <c r="J908">
        <v>95.148842337375896</v>
      </c>
      <c r="K908">
        <f t="shared" si="28"/>
        <v>0.34649464141533398</v>
      </c>
      <c r="L908">
        <f t="shared" si="29"/>
        <v>0.16910000947805501</v>
      </c>
    </row>
    <row r="909" spans="1:12" x14ac:dyDescent="0.3">
      <c r="A909">
        <v>9</v>
      </c>
      <c r="B909">
        <v>28</v>
      </c>
      <c r="C909" t="s">
        <v>10</v>
      </c>
      <c r="D909" t="s">
        <v>10</v>
      </c>
      <c r="E909">
        <v>0</v>
      </c>
      <c r="F909">
        <v>0</v>
      </c>
      <c r="G909">
        <v>1.8634040606360099E-2</v>
      </c>
      <c r="H909">
        <v>1.0675000026822E-2</v>
      </c>
      <c r="I909">
        <v>92.400881057268705</v>
      </c>
      <c r="J909">
        <v>95.154185022026397</v>
      </c>
      <c r="K909">
        <f t="shared" si="28"/>
        <v>1.8634040606360099E-2</v>
      </c>
      <c r="L909">
        <f t="shared" si="29"/>
        <v>1.0675000026822E-2</v>
      </c>
    </row>
    <row r="910" spans="1:12" x14ac:dyDescent="0.3">
      <c r="A910">
        <v>9</v>
      </c>
      <c r="B910">
        <v>29</v>
      </c>
      <c r="C910" t="s">
        <v>10</v>
      </c>
      <c r="D910" t="s">
        <v>10</v>
      </c>
      <c r="E910">
        <v>0</v>
      </c>
      <c r="F910">
        <v>0</v>
      </c>
      <c r="G910">
        <v>4.2065384743567399E-2</v>
      </c>
      <c r="H910">
        <v>1.6753846636185201E-2</v>
      </c>
      <c r="I910">
        <v>92.409240924092401</v>
      </c>
      <c r="J910">
        <v>95.159515951595097</v>
      </c>
      <c r="K910">
        <f t="shared" si="28"/>
        <v>4.2065384743567399E-2</v>
      </c>
      <c r="L910">
        <f t="shared" si="29"/>
        <v>1.6753846636185201E-2</v>
      </c>
    </row>
    <row r="911" spans="1:12" x14ac:dyDescent="0.3">
      <c r="A911">
        <v>9</v>
      </c>
      <c r="B911">
        <v>30</v>
      </c>
      <c r="C911" t="s">
        <v>10</v>
      </c>
      <c r="D911" t="s">
        <v>10</v>
      </c>
      <c r="E911">
        <v>0</v>
      </c>
      <c r="F911">
        <v>0</v>
      </c>
      <c r="G911">
        <v>0.29646221374595599</v>
      </c>
      <c r="H911">
        <v>0.11288000345230099</v>
      </c>
      <c r="I911">
        <v>92.417582417582395</v>
      </c>
      <c r="J911">
        <v>95.164835164835097</v>
      </c>
      <c r="K911">
        <f t="shared" si="28"/>
        <v>0.29646221374595599</v>
      </c>
      <c r="L911">
        <f t="shared" si="29"/>
        <v>0.11288000345230099</v>
      </c>
    </row>
    <row r="912" spans="1:12" x14ac:dyDescent="0.3">
      <c r="A912">
        <v>9</v>
      </c>
      <c r="B912">
        <v>31</v>
      </c>
      <c r="C912" t="s">
        <v>10</v>
      </c>
      <c r="D912" t="s">
        <v>10</v>
      </c>
      <c r="E912">
        <v>0</v>
      </c>
      <c r="F912">
        <v>0</v>
      </c>
      <c r="G912">
        <v>1.04213140928666</v>
      </c>
      <c r="H912">
        <v>0.42397584586307901</v>
      </c>
      <c r="I912">
        <v>92.425905598243602</v>
      </c>
      <c r="J912">
        <v>95.170142700329293</v>
      </c>
      <c r="K912">
        <f t="shared" si="28"/>
        <v>1.04213140928666</v>
      </c>
      <c r="L912">
        <f t="shared" si="29"/>
        <v>0.42397584586307901</v>
      </c>
    </row>
    <row r="913" spans="1:12" x14ac:dyDescent="0.3">
      <c r="A913">
        <v>9</v>
      </c>
      <c r="B913">
        <v>32</v>
      </c>
      <c r="C913" t="s">
        <v>10</v>
      </c>
      <c r="D913" t="s">
        <v>10</v>
      </c>
      <c r="E913">
        <v>0</v>
      </c>
      <c r="F913">
        <v>0</v>
      </c>
      <c r="G913">
        <v>16.269128753029499</v>
      </c>
      <c r="H913">
        <v>4.1578390938894998</v>
      </c>
      <c r="I913">
        <v>92.434210526315695</v>
      </c>
      <c r="J913">
        <v>95.175438596491205</v>
      </c>
      <c r="K913">
        <f t="shared" si="28"/>
        <v>16.269128753029499</v>
      </c>
      <c r="L913">
        <f t="shared" si="29"/>
        <v>4.1578390938894998</v>
      </c>
    </row>
    <row r="914" spans="1:12" x14ac:dyDescent="0.3">
      <c r="A914">
        <v>9</v>
      </c>
      <c r="B914">
        <v>33</v>
      </c>
      <c r="C914" t="s">
        <v>10</v>
      </c>
      <c r="D914" t="s">
        <v>10</v>
      </c>
      <c r="E914">
        <v>0</v>
      </c>
      <c r="F914">
        <v>0</v>
      </c>
      <c r="G914">
        <v>45.532249712581603</v>
      </c>
      <c r="H914">
        <v>18.480301607572098</v>
      </c>
      <c r="I914">
        <v>92.442497261774307</v>
      </c>
      <c r="J914">
        <v>95.180722891566205</v>
      </c>
      <c r="K914">
        <f t="shared" si="28"/>
        <v>45.532249712581603</v>
      </c>
      <c r="L914">
        <f t="shared" si="29"/>
        <v>18.480301607572098</v>
      </c>
    </row>
    <row r="915" spans="1:12" x14ac:dyDescent="0.3">
      <c r="A915">
        <v>9</v>
      </c>
      <c r="B915">
        <v>34</v>
      </c>
      <c r="C915" t="s">
        <v>10</v>
      </c>
      <c r="D915" t="s">
        <v>10</v>
      </c>
      <c r="E915">
        <v>0</v>
      </c>
      <c r="F915">
        <v>0</v>
      </c>
      <c r="G915">
        <v>193.57128624138099</v>
      </c>
      <c r="H915">
        <v>65.665107834506998</v>
      </c>
      <c r="I915">
        <v>92.450765864332595</v>
      </c>
      <c r="J915">
        <v>95.185995623632294</v>
      </c>
      <c r="K915">
        <f t="shared" si="28"/>
        <v>193.57128624138099</v>
      </c>
      <c r="L915">
        <f t="shared" si="29"/>
        <v>65.665107834506998</v>
      </c>
    </row>
    <row r="916" spans="1:12" x14ac:dyDescent="0.3">
      <c r="A916">
        <v>9</v>
      </c>
      <c r="B916">
        <v>35</v>
      </c>
      <c r="C916" t="s">
        <v>10</v>
      </c>
      <c r="D916" t="s">
        <v>10</v>
      </c>
      <c r="E916">
        <v>0</v>
      </c>
      <c r="F916">
        <v>0</v>
      </c>
      <c r="G916">
        <v>219.80829385287399</v>
      </c>
      <c r="H916">
        <v>94.514098419540204</v>
      </c>
      <c r="I916">
        <v>92.459016393442596</v>
      </c>
      <c r="J916">
        <v>95.191256830601006</v>
      </c>
      <c r="K916">
        <f t="shared" si="28"/>
        <v>219.80829385287399</v>
      </c>
      <c r="L916">
        <f t="shared" si="29"/>
        <v>94.514098419540204</v>
      </c>
    </row>
    <row r="917" spans="1:12" x14ac:dyDescent="0.3">
      <c r="A917">
        <v>9</v>
      </c>
      <c r="B917">
        <v>36</v>
      </c>
      <c r="C917" t="s">
        <v>10</v>
      </c>
      <c r="D917" t="s">
        <v>10</v>
      </c>
      <c r="E917">
        <v>0</v>
      </c>
      <c r="F917">
        <v>0</v>
      </c>
      <c r="G917">
        <v>50.081335055764399</v>
      </c>
      <c r="H917">
        <v>23.0836654170866</v>
      </c>
      <c r="I917">
        <v>92.467248908296895</v>
      </c>
      <c r="J917">
        <v>95.196506550218302</v>
      </c>
      <c r="K917">
        <f t="shared" si="28"/>
        <v>50.081335055764399</v>
      </c>
      <c r="L917">
        <f t="shared" si="29"/>
        <v>23.0836654170866</v>
      </c>
    </row>
    <row r="918" spans="1:12" x14ac:dyDescent="0.3">
      <c r="A918">
        <v>9</v>
      </c>
      <c r="B918">
        <v>37</v>
      </c>
      <c r="C918" t="s">
        <v>10</v>
      </c>
      <c r="D918" t="s">
        <v>10</v>
      </c>
      <c r="E918">
        <v>0</v>
      </c>
      <c r="F918">
        <v>0</v>
      </c>
      <c r="G918">
        <v>175.70545154250101</v>
      </c>
      <c r="H918">
        <v>58.997567160087698</v>
      </c>
      <c r="I918">
        <v>92.475463467829798</v>
      </c>
      <c r="J918">
        <v>95.2017448200654</v>
      </c>
      <c r="K918">
        <f t="shared" si="28"/>
        <v>175.70545154250101</v>
      </c>
      <c r="L918">
        <f t="shared" si="29"/>
        <v>58.997567160087698</v>
      </c>
    </row>
    <row r="919" spans="1:12" x14ac:dyDescent="0.3">
      <c r="A919">
        <v>9</v>
      </c>
      <c r="B919">
        <v>38</v>
      </c>
      <c r="C919" t="s">
        <v>10</v>
      </c>
      <c r="D919" t="s">
        <v>10</v>
      </c>
      <c r="E919">
        <v>0</v>
      </c>
      <c r="F919">
        <v>0</v>
      </c>
      <c r="G919">
        <v>78.649674549982507</v>
      </c>
      <c r="H919">
        <v>31.5195238517992</v>
      </c>
      <c r="I919">
        <v>92.483660130718903</v>
      </c>
      <c r="J919">
        <v>95.206971677559906</v>
      </c>
      <c r="K919">
        <f t="shared" si="28"/>
        <v>78.649674549982507</v>
      </c>
      <c r="L919">
        <f t="shared" si="29"/>
        <v>31.5195238517992</v>
      </c>
    </row>
    <row r="920" spans="1:12" x14ac:dyDescent="0.3">
      <c r="A920">
        <v>9</v>
      </c>
      <c r="B920">
        <v>39</v>
      </c>
      <c r="C920" t="s">
        <v>10</v>
      </c>
      <c r="D920" t="s">
        <v>10</v>
      </c>
      <c r="E920">
        <v>0</v>
      </c>
      <c r="F920">
        <v>0</v>
      </c>
      <c r="G920">
        <v>105.838012527793</v>
      </c>
      <c r="H920">
        <v>29.9010990027225</v>
      </c>
      <c r="I920">
        <v>92.4918389553862</v>
      </c>
      <c r="J920">
        <v>95.2121871599564</v>
      </c>
      <c r="K920">
        <f t="shared" si="28"/>
        <v>105.838012527793</v>
      </c>
      <c r="L920">
        <f t="shared" si="29"/>
        <v>29.9010990027225</v>
      </c>
    </row>
    <row r="921" spans="1:12" x14ac:dyDescent="0.3">
      <c r="A921">
        <v>9</v>
      </c>
      <c r="B921">
        <v>40</v>
      </c>
      <c r="C921" t="s">
        <v>10</v>
      </c>
      <c r="D921" t="s">
        <v>10</v>
      </c>
      <c r="E921">
        <v>0</v>
      </c>
      <c r="F921">
        <v>0</v>
      </c>
      <c r="G921">
        <v>69.201486972321106</v>
      </c>
      <c r="H921">
        <v>22.824242763831901</v>
      </c>
      <c r="I921">
        <v>92.5</v>
      </c>
      <c r="J921">
        <v>95.2173913043478</v>
      </c>
      <c r="K921">
        <f t="shared" si="28"/>
        <v>69.201486972321106</v>
      </c>
      <c r="L921">
        <f t="shared" si="29"/>
        <v>22.824242763831901</v>
      </c>
    </row>
    <row r="922" spans="1:12" x14ac:dyDescent="0.3">
      <c r="A922">
        <v>9</v>
      </c>
      <c r="B922">
        <v>41</v>
      </c>
      <c r="C922" t="s">
        <v>14</v>
      </c>
      <c r="D922" t="s">
        <v>12</v>
      </c>
      <c r="E922">
        <v>3.3622120749012501</v>
      </c>
      <c r="F922">
        <v>0.74938548439670105</v>
      </c>
      <c r="G922">
        <v>62.492815063203899</v>
      </c>
      <c r="H922">
        <v>25.9319196428571</v>
      </c>
      <c r="I922">
        <v>92.508143322475505</v>
      </c>
      <c r="J922">
        <v>95.222584147665501</v>
      </c>
      <c r="K922">
        <f t="shared" si="28"/>
        <v>59.130602988302648</v>
      </c>
      <c r="L922">
        <f t="shared" si="29"/>
        <v>25.182534158460399</v>
      </c>
    </row>
    <row r="923" spans="1:12" x14ac:dyDescent="0.3">
      <c r="A923">
        <v>9</v>
      </c>
      <c r="B923">
        <v>42</v>
      </c>
      <c r="C923" t="s">
        <v>11</v>
      </c>
      <c r="D923" t="s">
        <v>11</v>
      </c>
      <c r="E923">
        <v>10.8630272770073</v>
      </c>
      <c r="F923">
        <v>1.9324038526799601</v>
      </c>
      <c r="G923">
        <v>63.424486746585401</v>
      </c>
      <c r="H923">
        <v>34.372695146980902</v>
      </c>
      <c r="I923">
        <v>92.516268980477193</v>
      </c>
      <c r="J923">
        <v>95.227765726681099</v>
      </c>
      <c r="K923">
        <f t="shared" si="28"/>
        <v>52.561459469578104</v>
      </c>
      <c r="L923">
        <f t="shared" si="29"/>
        <v>32.440291294300941</v>
      </c>
    </row>
    <row r="924" spans="1:12" x14ac:dyDescent="0.3">
      <c r="A924">
        <v>9</v>
      </c>
      <c r="B924">
        <v>43</v>
      </c>
      <c r="C924" t="s">
        <v>13</v>
      </c>
      <c r="D924" t="s">
        <v>13</v>
      </c>
      <c r="E924">
        <v>117.418985580853</v>
      </c>
      <c r="F924">
        <v>17.026148067017299</v>
      </c>
      <c r="G924">
        <v>129.62460592626101</v>
      </c>
      <c r="H924">
        <v>34.232058963260101</v>
      </c>
      <c r="I924">
        <v>92.524377031419206</v>
      </c>
      <c r="J924">
        <v>95.232936078006503</v>
      </c>
      <c r="K924">
        <f t="shared" si="28"/>
        <v>12.205620345408008</v>
      </c>
      <c r="L924">
        <f t="shared" si="29"/>
        <v>17.205910896242802</v>
      </c>
    </row>
    <row r="925" spans="1:12" x14ac:dyDescent="0.3">
      <c r="A925">
        <v>9</v>
      </c>
      <c r="B925">
        <v>44</v>
      </c>
      <c r="C925" t="s">
        <v>14</v>
      </c>
      <c r="D925" t="s">
        <v>11</v>
      </c>
      <c r="E925">
        <v>117.627358634076</v>
      </c>
      <c r="F925">
        <v>31.549536040738701</v>
      </c>
      <c r="G925">
        <v>167.045745979956</v>
      </c>
      <c r="H925">
        <v>64.171446753329903</v>
      </c>
      <c r="I925">
        <v>92.532467532467507</v>
      </c>
      <c r="J925">
        <v>95.238095238095198</v>
      </c>
      <c r="K925">
        <f t="shared" si="28"/>
        <v>49.418387345879992</v>
      </c>
      <c r="L925">
        <f t="shared" si="29"/>
        <v>32.621910712591202</v>
      </c>
    </row>
    <row r="926" spans="1:12" x14ac:dyDescent="0.3">
      <c r="A926">
        <v>9</v>
      </c>
      <c r="B926">
        <v>45</v>
      </c>
      <c r="C926" t="s">
        <v>12</v>
      </c>
      <c r="D926" t="s">
        <v>11</v>
      </c>
      <c r="E926">
        <v>200.03339950047899</v>
      </c>
      <c r="F926">
        <v>71.159349633182202</v>
      </c>
      <c r="G926">
        <v>419.19449211818397</v>
      </c>
      <c r="H926">
        <v>155.15994318181799</v>
      </c>
      <c r="I926">
        <v>92.540540540540505</v>
      </c>
      <c r="J926">
        <v>95.243243243243199</v>
      </c>
      <c r="K926">
        <f t="shared" si="28"/>
        <v>219.16109261770498</v>
      </c>
      <c r="L926">
        <f t="shared" si="29"/>
        <v>84.000593548635791</v>
      </c>
    </row>
    <row r="927" spans="1:12" x14ac:dyDescent="0.3">
      <c r="A927">
        <v>9</v>
      </c>
      <c r="B927">
        <v>46</v>
      </c>
      <c r="C927" t="s">
        <v>13</v>
      </c>
      <c r="D927" t="s">
        <v>13</v>
      </c>
      <c r="E927">
        <v>401.55309546056202</v>
      </c>
      <c r="F927">
        <v>99.3531680061419</v>
      </c>
      <c r="G927">
        <v>516.88378874156001</v>
      </c>
      <c r="H927">
        <v>200.640070921985</v>
      </c>
      <c r="I927">
        <v>92.548596112311003</v>
      </c>
      <c r="J927">
        <v>95.248380129589606</v>
      </c>
      <c r="K927">
        <f t="shared" si="28"/>
        <v>115.33069328099799</v>
      </c>
      <c r="L927">
        <f t="shared" si="29"/>
        <v>101.2869029158431</v>
      </c>
    </row>
    <row r="928" spans="1:12" x14ac:dyDescent="0.3">
      <c r="A928">
        <v>9</v>
      </c>
      <c r="B928">
        <v>47</v>
      </c>
      <c r="C928" t="s">
        <v>14</v>
      </c>
      <c r="D928" t="s">
        <v>11</v>
      </c>
      <c r="E928">
        <v>228.146175673969</v>
      </c>
      <c r="F928">
        <v>65.484657253806702</v>
      </c>
      <c r="G928">
        <v>413.44366186756503</v>
      </c>
      <c r="H928">
        <v>142.30767697703999</v>
      </c>
      <c r="I928">
        <v>92.556634304207094</v>
      </c>
      <c r="J928">
        <v>95.253505933117594</v>
      </c>
      <c r="K928">
        <f t="shared" si="28"/>
        <v>185.29748619359603</v>
      </c>
      <c r="L928">
        <f t="shared" si="29"/>
        <v>76.823019723233287</v>
      </c>
    </row>
    <row r="929" spans="1:12" x14ac:dyDescent="0.3">
      <c r="A929">
        <v>9</v>
      </c>
      <c r="B929">
        <v>48</v>
      </c>
      <c r="C929" t="s">
        <v>12</v>
      </c>
      <c r="D929" t="s">
        <v>11</v>
      </c>
      <c r="E929">
        <v>352.683277039747</v>
      </c>
      <c r="F929">
        <v>106.46409733233899</v>
      </c>
      <c r="G929">
        <v>527.68893658395302</v>
      </c>
      <c r="H929">
        <v>211.14515086206899</v>
      </c>
      <c r="I929">
        <v>92.564655172413794</v>
      </c>
      <c r="J929">
        <v>95.258620689655103</v>
      </c>
      <c r="K929">
        <f t="shared" si="28"/>
        <v>175.00565954420603</v>
      </c>
      <c r="L929">
        <f t="shared" si="29"/>
        <v>104.68105352972999</v>
      </c>
    </row>
    <row r="930" spans="1:12" x14ac:dyDescent="0.3">
      <c r="A930">
        <v>9</v>
      </c>
      <c r="B930">
        <v>49</v>
      </c>
      <c r="C930" t="s">
        <v>10</v>
      </c>
      <c r="D930" t="s">
        <v>11</v>
      </c>
      <c r="E930">
        <v>413.087868377277</v>
      </c>
      <c r="F930">
        <v>134.280692014419</v>
      </c>
      <c r="G930">
        <v>344.203182707417</v>
      </c>
      <c r="H930">
        <v>141.90594740316899</v>
      </c>
      <c r="I930">
        <v>92.465016146393907</v>
      </c>
      <c r="J930">
        <v>95.263724434876195</v>
      </c>
      <c r="K930">
        <f t="shared" si="28"/>
        <v>-68.884685669860005</v>
      </c>
      <c r="L930">
        <f t="shared" si="29"/>
        <v>7.6252553887499914</v>
      </c>
    </row>
    <row r="931" spans="1:12" x14ac:dyDescent="0.3">
      <c r="A931">
        <v>9</v>
      </c>
      <c r="B931">
        <v>50</v>
      </c>
      <c r="C931" t="s">
        <v>10</v>
      </c>
      <c r="D931" t="s">
        <v>11</v>
      </c>
      <c r="E931">
        <v>286.55964817612301</v>
      </c>
      <c r="F931">
        <v>44.306003331915797</v>
      </c>
      <c r="G931">
        <v>531.23219447285396</v>
      </c>
      <c r="H931">
        <v>154.29181134259201</v>
      </c>
      <c r="I931">
        <v>92.473118279569803</v>
      </c>
      <c r="J931">
        <v>95.268817204301001</v>
      </c>
      <c r="K931">
        <f t="shared" si="28"/>
        <v>244.67254629673096</v>
      </c>
      <c r="L931">
        <f t="shared" si="29"/>
        <v>109.98580801067621</v>
      </c>
    </row>
    <row r="932" spans="1:12" x14ac:dyDescent="0.3">
      <c r="A932">
        <v>9</v>
      </c>
      <c r="B932">
        <v>51</v>
      </c>
      <c r="C932" t="s">
        <v>14</v>
      </c>
      <c r="D932" t="s">
        <v>11</v>
      </c>
      <c r="E932">
        <v>161.67353057850801</v>
      </c>
      <c r="F932">
        <v>35.356622320799303</v>
      </c>
      <c r="G932">
        <v>496.11700808809701</v>
      </c>
      <c r="H932">
        <v>134.33872767857099</v>
      </c>
      <c r="I932">
        <v>92.481203007518801</v>
      </c>
      <c r="J932">
        <v>95.273899033297496</v>
      </c>
      <c r="K932">
        <f t="shared" si="28"/>
        <v>334.443477509589</v>
      </c>
      <c r="L932">
        <f t="shared" si="29"/>
        <v>98.982105357771687</v>
      </c>
    </row>
    <row r="933" spans="1:12" x14ac:dyDescent="0.3">
      <c r="A933">
        <v>9</v>
      </c>
      <c r="B933">
        <v>52</v>
      </c>
      <c r="C933" t="s">
        <v>14</v>
      </c>
      <c r="D933" t="s">
        <v>11</v>
      </c>
      <c r="E933">
        <v>300.66023956396998</v>
      </c>
      <c r="F933">
        <v>63.0865929692905</v>
      </c>
      <c r="G933">
        <v>301.467055614564</v>
      </c>
      <c r="H933">
        <v>81.940187142565307</v>
      </c>
      <c r="I933">
        <v>92.489270386266099</v>
      </c>
      <c r="J933">
        <v>95.2789699570815</v>
      </c>
      <c r="K933">
        <f t="shared" si="28"/>
        <v>0.80681605059402273</v>
      </c>
      <c r="L933">
        <f t="shared" si="29"/>
        <v>18.853594173274807</v>
      </c>
    </row>
    <row r="934" spans="1:12" x14ac:dyDescent="0.3">
      <c r="A934">
        <v>9</v>
      </c>
      <c r="B934">
        <v>53</v>
      </c>
      <c r="C934" t="s">
        <v>14</v>
      </c>
      <c r="D934" t="s">
        <v>11</v>
      </c>
      <c r="E934">
        <v>233.07079427116301</v>
      </c>
      <c r="F934">
        <v>31.489311831712801</v>
      </c>
      <c r="G934">
        <v>179.95085770512699</v>
      </c>
      <c r="H934">
        <v>49.690504807692299</v>
      </c>
      <c r="I934">
        <v>92.390139335476903</v>
      </c>
      <c r="J934">
        <v>95.284030010718098</v>
      </c>
      <c r="K934">
        <f t="shared" si="28"/>
        <v>-53.119936566036017</v>
      </c>
      <c r="L934">
        <f t="shared" si="29"/>
        <v>18.201192975979499</v>
      </c>
    </row>
    <row r="935" spans="1:12" x14ac:dyDescent="0.3">
      <c r="A935">
        <v>9</v>
      </c>
      <c r="B935">
        <v>54</v>
      </c>
      <c r="C935" t="s">
        <v>12</v>
      </c>
      <c r="D935" t="s">
        <v>11</v>
      </c>
      <c r="E935">
        <v>21.4229252026804</v>
      </c>
      <c r="F935">
        <v>4.4919054661542699</v>
      </c>
      <c r="G935">
        <v>142.492626375642</v>
      </c>
      <c r="H935">
        <v>47.240482954545399</v>
      </c>
      <c r="I935">
        <v>92.398286937901503</v>
      </c>
      <c r="J935">
        <v>95.289079229121995</v>
      </c>
      <c r="K935">
        <f t="shared" si="28"/>
        <v>121.0697011729616</v>
      </c>
      <c r="L935">
        <f t="shared" si="29"/>
        <v>42.748577488391128</v>
      </c>
    </row>
    <row r="936" spans="1:12" x14ac:dyDescent="0.3">
      <c r="A936">
        <v>9</v>
      </c>
      <c r="B936">
        <v>55</v>
      </c>
      <c r="C936" t="s">
        <v>10</v>
      </c>
      <c r="D936" t="s">
        <v>10</v>
      </c>
      <c r="E936">
        <v>63.305201940500702</v>
      </c>
      <c r="F936">
        <v>14.915810625122599</v>
      </c>
      <c r="G936">
        <v>81.851068762888502</v>
      </c>
      <c r="H936">
        <v>36.448027012711798</v>
      </c>
      <c r="I936">
        <v>92.406417112299394</v>
      </c>
      <c r="J936">
        <v>95.294117647058798</v>
      </c>
      <c r="K936">
        <f t="shared" si="28"/>
        <v>18.545866822387801</v>
      </c>
      <c r="L936">
        <f t="shared" si="29"/>
        <v>21.532216387589198</v>
      </c>
    </row>
    <row r="937" spans="1:12" x14ac:dyDescent="0.3">
      <c r="A937">
        <v>9</v>
      </c>
      <c r="B937">
        <v>56</v>
      </c>
      <c r="C937" t="s">
        <v>10</v>
      </c>
      <c r="D937" t="s">
        <v>11</v>
      </c>
      <c r="E937">
        <v>61.610471305199198</v>
      </c>
      <c r="F937">
        <v>12.993772325489299</v>
      </c>
      <c r="G937">
        <v>75.886509701337303</v>
      </c>
      <c r="H937">
        <v>32.251127021257197</v>
      </c>
      <c r="I937">
        <v>92.414529914529894</v>
      </c>
      <c r="J937">
        <v>95.299145299145295</v>
      </c>
      <c r="K937">
        <f t="shared" si="28"/>
        <v>14.276038396138105</v>
      </c>
      <c r="L937">
        <f t="shared" si="29"/>
        <v>19.257354695767898</v>
      </c>
    </row>
    <row r="938" spans="1:12" x14ac:dyDescent="0.3">
      <c r="A938">
        <v>9</v>
      </c>
      <c r="B938">
        <v>57</v>
      </c>
      <c r="C938" t="s">
        <v>14</v>
      </c>
      <c r="D938" t="s">
        <v>11</v>
      </c>
      <c r="E938">
        <v>40.969939726238401</v>
      </c>
      <c r="F938">
        <v>5.8840154879519302</v>
      </c>
      <c r="G938">
        <v>89.596604124197896</v>
      </c>
      <c r="H938">
        <v>32.569786879595497</v>
      </c>
      <c r="I938">
        <v>92.422625400213406</v>
      </c>
      <c r="J938">
        <v>95.304162219850497</v>
      </c>
      <c r="K938">
        <f t="shared" si="28"/>
        <v>48.626664397959495</v>
      </c>
      <c r="L938">
        <f t="shared" si="29"/>
        <v>26.685771391643566</v>
      </c>
    </row>
    <row r="939" spans="1:12" x14ac:dyDescent="0.3">
      <c r="A939">
        <v>9</v>
      </c>
      <c r="B939">
        <v>58</v>
      </c>
      <c r="C939" t="s">
        <v>12</v>
      </c>
      <c r="D939" t="s">
        <v>12</v>
      </c>
      <c r="E939">
        <v>48.329008932651902</v>
      </c>
      <c r="F939">
        <v>9.5626385831407106</v>
      </c>
      <c r="G939">
        <v>72.1581972095222</v>
      </c>
      <c r="H939">
        <v>23.9874290610259</v>
      </c>
      <c r="I939">
        <v>92.430703624733397</v>
      </c>
      <c r="J939">
        <v>95.309168443496802</v>
      </c>
      <c r="K939">
        <f t="shared" si="28"/>
        <v>23.829188276870298</v>
      </c>
      <c r="L939">
        <f t="shared" si="29"/>
        <v>14.424790477885189</v>
      </c>
    </row>
    <row r="940" spans="1:12" x14ac:dyDescent="0.3">
      <c r="A940">
        <v>9</v>
      </c>
      <c r="B940">
        <v>59</v>
      </c>
      <c r="C940" t="s">
        <v>12</v>
      </c>
      <c r="D940" t="s">
        <v>12</v>
      </c>
      <c r="E940">
        <v>64.308847210774005</v>
      </c>
      <c r="F940">
        <v>13.176327507623601</v>
      </c>
      <c r="G940">
        <v>264.42086582891699</v>
      </c>
      <c r="H940">
        <v>56.559467833719097</v>
      </c>
      <c r="I940">
        <v>92.438764643237405</v>
      </c>
      <c r="J940">
        <v>95.314164004259794</v>
      </c>
      <c r="K940">
        <f t="shared" si="28"/>
        <v>200.112018618143</v>
      </c>
      <c r="L940">
        <f t="shared" si="29"/>
        <v>43.3831403260955</v>
      </c>
    </row>
    <row r="941" spans="1:12" x14ac:dyDescent="0.3">
      <c r="A941">
        <v>9</v>
      </c>
      <c r="B941">
        <v>60</v>
      </c>
      <c r="C941" t="s">
        <v>12</v>
      </c>
      <c r="D941" t="s">
        <v>11</v>
      </c>
      <c r="E941">
        <v>48.766042029726201</v>
      </c>
      <c r="F941">
        <v>11.8568250774986</v>
      </c>
      <c r="G941">
        <v>117.08908932394</v>
      </c>
      <c r="H941">
        <v>28.456706779233802</v>
      </c>
      <c r="I941">
        <v>92.446808510638306</v>
      </c>
      <c r="J941">
        <v>95.319148936170194</v>
      </c>
      <c r="K941">
        <f t="shared" si="28"/>
        <v>68.323047294213808</v>
      </c>
      <c r="L941">
        <f t="shared" si="29"/>
        <v>16.5998817017352</v>
      </c>
    </row>
    <row r="942" spans="1:12" x14ac:dyDescent="0.3">
      <c r="A942">
        <v>9</v>
      </c>
      <c r="B942">
        <v>61</v>
      </c>
      <c r="C942" t="s">
        <v>14</v>
      </c>
      <c r="D942" t="s">
        <v>12</v>
      </c>
      <c r="E942">
        <v>79.613755325277793</v>
      </c>
      <c r="F942">
        <v>19.496886128471001</v>
      </c>
      <c r="G942">
        <v>82.321049872440497</v>
      </c>
      <c r="H942">
        <v>20.854822392086302</v>
      </c>
      <c r="I942">
        <v>92.454835281615303</v>
      </c>
      <c r="J942">
        <v>95.324123273113699</v>
      </c>
      <c r="K942">
        <f t="shared" si="28"/>
        <v>2.7072945471627037</v>
      </c>
      <c r="L942">
        <f t="shared" si="29"/>
        <v>1.3579362636153007</v>
      </c>
    </row>
    <row r="943" spans="1:12" x14ac:dyDescent="0.3">
      <c r="A943">
        <v>9</v>
      </c>
      <c r="B943">
        <v>62</v>
      </c>
      <c r="C943" t="s">
        <v>12</v>
      </c>
      <c r="D943" t="s">
        <v>11</v>
      </c>
      <c r="E943">
        <v>95.060789624508004</v>
      </c>
      <c r="F943">
        <v>18.406229353936201</v>
      </c>
      <c r="G943">
        <v>92.367662564986901</v>
      </c>
      <c r="H943">
        <v>23.835119446711701</v>
      </c>
      <c r="I943">
        <v>92.356687898089106</v>
      </c>
      <c r="J943">
        <v>95.329087048832207</v>
      </c>
      <c r="K943">
        <f t="shared" si="28"/>
        <v>-2.6931270595211032</v>
      </c>
      <c r="L943">
        <f t="shared" si="29"/>
        <v>5.4288900927755002</v>
      </c>
    </row>
    <row r="944" spans="1:12" x14ac:dyDescent="0.3">
      <c r="A944">
        <v>9</v>
      </c>
      <c r="B944">
        <v>63</v>
      </c>
      <c r="C944" t="s">
        <v>13</v>
      </c>
      <c r="D944" t="s">
        <v>11</v>
      </c>
      <c r="E944">
        <v>36.646738152026302</v>
      </c>
      <c r="F944">
        <v>7.6969001380909701</v>
      </c>
      <c r="G944">
        <v>87.511905336253506</v>
      </c>
      <c r="H944">
        <v>24.518608542049598</v>
      </c>
      <c r="I944">
        <v>92.364793213149497</v>
      </c>
      <c r="J944">
        <v>95.334040296924698</v>
      </c>
      <c r="K944">
        <f t="shared" si="28"/>
        <v>50.865167184227204</v>
      </c>
      <c r="L944">
        <f t="shared" si="29"/>
        <v>16.821708403958628</v>
      </c>
    </row>
    <row r="945" spans="1:12" x14ac:dyDescent="0.3">
      <c r="A945">
        <v>9</v>
      </c>
      <c r="B945">
        <v>64</v>
      </c>
      <c r="C945" t="s">
        <v>12</v>
      </c>
      <c r="D945" t="s">
        <v>11</v>
      </c>
      <c r="E945">
        <v>15.1410574584656</v>
      </c>
      <c r="F945">
        <v>3.2932422079612098</v>
      </c>
      <c r="G945">
        <v>49.358487832397302</v>
      </c>
      <c r="H945">
        <v>13.5181269682655</v>
      </c>
      <c r="I945">
        <v>92.372881355932194</v>
      </c>
      <c r="J945">
        <v>95.338983050847403</v>
      </c>
      <c r="K945">
        <f t="shared" si="28"/>
        <v>34.217430373931705</v>
      </c>
      <c r="L945">
        <f t="shared" si="29"/>
        <v>10.22488476030429</v>
      </c>
    </row>
    <row r="946" spans="1:12" x14ac:dyDescent="0.3">
      <c r="A946">
        <v>9</v>
      </c>
      <c r="B946">
        <v>65</v>
      </c>
      <c r="C946" t="s">
        <v>11</v>
      </c>
      <c r="D946" t="s">
        <v>11</v>
      </c>
      <c r="E946">
        <v>8.4243335249760598</v>
      </c>
      <c r="F946">
        <v>1.8904525635087901</v>
      </c>
      <c r="G946">
        <v>28.8313873028217</v>
      </c>
      <c r="H946">
        <v>12.188947559457899</v>
      </c>
      <c r="I946">
        <v>92.380952380952294</v>
      </c>
      <c r="J946">
        <v>95.343915343915299</v>
      </c>
      <c r="K946">
        <f t="shared" si="28"/>
        <v>20.40705377784564</v>
      </c>
      <c r="L946">
        <f t="shared" si="29"/>
        <v>10.29849499594911</v>
      </c>
    </row>
    <row r="947" spans="1:12" x14ac:dyDescent="0.3">
      <c r="A947">
        <v>9</v>
      </c>
      <c r="B947">
        <v>66</v>
      </c>
      <c r="C947" t="s">
        <v>11</v>
      </c>
      <c r="D947" t="s">
        <v>11</v>
      </c>
      <c r="E947">
        <v>38.705508360010398</v>
      </c>
      <c r="F947">
        <v>5.9484281462445301</v>
      </c>
      <c r="G947">
        <v>77.709312472173806</v>
      </c>
      <c r="H947">
        <v>18.469866352696499</v>
      </c>
      <c r="I947">
        <v>92.389006342494696</v>
      </c>
      <c r="J947">
        <v>95.348837209302303</v>
      </c>
      <c r="K947">
        <f t="shared" si="28"/>
        <v>39.003804112163408</v>
      </c>
      <c r="L947">
        <f t="shared" si="29"/>
        <v>12.521438206451968</v>
      </c>
    </row>
    <row r="948" spans="1:12" x14ac:dyDescent="0.3">
      <c r="A948">
        <v>9</v>
      </c>
      <c r="B948">
        <v>67</v>
      </c>
      <c r="C948" t="s">
        <v>14</v>
      </c>
      <c r="D948" t="s">
        <v>11</v>
      </c>
      <c r="E948">
        <v>58.713523339281799</v>
      </c>
      <c r="F948">
        <v>11.189471527497799</v>
      </c>
      <c r="G948">
        <v>107.222963821134</v>
      </c>
      <c r="H948">
        <v>30.953754519628099</v>
      </c>
      <c r="I948">
        <v>92.397043294614505</v>
      </c>
      <c r="J948">
        <v>95.353748680042202</v>
      </c>
      <c r="K948">
        <f t="shared" si="28"/>
        <v>48.509440481852202</v>
      </c>
      <c r="L948">
        <f t="shared" si="29"/>
        <v>19.764282992130298</v>
      </c>
    </row>
    <row r="949" spans="1:12" x14ac:dyDescent="0.3">
      <c r="A949">
        <v>9</v>
      </c>
      <c r="B949">
        <v>68</v>
      </c>
      <c r="C949" t="s">
        <v>11</v>
      </c>
      <c r="D949" t="s">
        <v>11</v>
      </c>
      <c r="E949">
        <v>15.7394567531314</v>
      </c>
      <c r="F949">
        <v>2.2498326189302</v>
      </c>
      <c r="G949">
        <v>379.92052640384998</v>
      </c>
      <c r="H949">
        <v>82.743128765060206</v>
      </c>
      <c r="I949">
        <v>92.4050632911392</v>
      </c>
      <c r="J949">
        <v>95.358649789029499</v>
      </c>
      <c r="K949">
        <f t="shared" si="28"/>
        <v>364.1810696507186</v>
      </c>
      <c r="L949">
        <f t="shared" si="29"/>
        <v>80.493296146130007</v>
      </c>
    </row>
    <row r="950" spans="1:12" x14ac:dyDescent="0.3">
      <c r="A950">
        <v>9</v>
      </c>
      <c r="B950">
        <v>69</v>
      </c>
      <c r="C950" t="s">
        <v>14</v>
      </c>
      <c r="D950" t="s">
        <v>12</v>
      </c>
      <c r="E950">
        <v>9.0376915125857202</v>
      </c>
      <c r="F950">
        <v>1.6492362306231501</v>
      </c>
      <c r="G950">
        <v>317.46113130975999</v>
      </c>
      <c r="H950">
        <v>84.899067540322505</v>
      </c>
      <c r="I950">
        <v>92.413066385669097</v>
      </c>
      <c r="J950">
        <v>95.363540569020003</v>
      </c>
      <c r="K950">
        <f t="shared" si="28"/>
        <v>308.4234397971743</v>
      </c>
      <c r="L950">
        <f t="shared" si="29"/>
        <v>83.24983130969936</v>
      </c>
    </row>
    <row r="951" spans="1:12" x14ac:dyDescent="0.3">
      <c r="A951">
        <v>9</v>
      </c>
      <c r="B951">
        <v>70</v>
      </c>
      <c r="C951" t="s">
        <v>13</v>
      </c>
      <c r="D951" t="s">
        <v>13</v>
      </c>
      <c r="E951">
        <v>58.323447529488902</v>
      </c>
      <c r="F951">
        <v>8.4741970761616994</v>
      </c>
      <c r="G951">
        <v>86.629401042602098</v>
      </c>
      <c r="H951">
        <v>33.831607055664001</v>
      </c>
      <c r="I951">
        <v>92.421052631578902</v>
      </c>
      <c r="J951">
        <v>95.368421052631504</v>
      </c>
      <c r="K951">
        <f t="shared" si="28"/>
        <v>28.305953513113195</v>
      </c>
      <c r="L951">
        <f t="shared" si="29"/>
        <v>25.3574099795023</v>
      </c>
    </row>
    <row r="952" spans="1:12" x14ac:dyDescent="0.3">
      <c r="A952">
        <v>9</v>
      </c>
      <c r="B952">
        <v>71</v>
      </c>
      <c r="C952" t="s">
        <v>10</v>
      </c>
      <c r="D952" t="s">
        <v>11</v>
      </c>
      <c r="E952">
        <v>53.733975639419498</v>
      </c>
      <c r="F952">
        <v>8.3731021443156806</v>
      </c>
      <c r="G952">
        <v>71.366779298914693</v>
      </c>
      <c r="H952">
        <v>22.715878066196201</v>
      </c>
      <c r="I952">
        <v>92.429022082018903</v>
      </c>
      <c r="J952">
        <v>95.3732912723449</v>
      </c>
      <c r="K952">
        <f t="shared" si="28"/>
        <v>17.632803659495195</v>
      </c>
      <c r="L952">
        <f t="shared" si="29"/>
        <v>14.34277592188052</v>
      </c>
    </row>
    <row r="953" spans="1:12" x14ac:dyDescent="0.3">
      <c r="A953">
        <v>9</v>
      </c>
      <c r="B953">
        <v>72</v>
      </c>
      <c r="C953" t="s">
        <v>14</v>
      </c>
      <c r="D953" t="s">
        <v>11</v>
      </c>
      <c r="E953">
        <v>41.434400448196797</v>
      </c>
      <c r="F953">
        <v>8.2530398174536099</v>
      </c>
      <c r="G953">
        <v>69.111372567630397</v>
      </c>
      <c r="H953">
        <v>27.3697276013962</v>
      </c>
      <c r="I953">
        <v>92.436974789915894</v>
      </c>
      <c r="J953">
        <v>95.378151260504197</v>
      </c>
      <c r="K953">
        <f t="shared" si="28"/>
        <v>27.6769721194336</v>
      </c>
      <c r="L953">
        <f t="shared" si="29"/>
        <v>19.116687783942588</v>
      </c>
    </row>
    <row r="954" spans="1:12" x14ac:dyDescent="0.3">
      <c r="A954">
        <v>9</v>
      </c>
      <c r="B954">
        <v>73</v>
      </c>
      <c r="C954" t="s">
        <v>11</v>
      </c>
      <c r="D954" t="s">
        <v>11</v>
      </c>
      <c r="E954">
        <v>5.8428646865721401</v>
      </c>
      <c r="F954">
        <v>1.4095872209712801</v>
      </c>
      <c r="G954">
        <v>46.7840951873604</v>
      </c>
      <c r="H954">
        <v>16.114608051620898</v>
      </c>
      <c r="I954">
        <v>92.444910807974793</v>
      </c>
      <c r="J954">
        <v>95.383001049317897</v>
      </c>
      <c r="K954">
        <f t="shared" si="28"/>
        <v>40.941230500788258</v>
      </c>
      <c r="L954">
        <f t="shared" si="29"/>
        <v>14.705020830649618</v>
      </c>
    </row>
    <row r="955" spans="1:12" x14ac:dyDescent="0.3">
      <c r="A955">
        <v>9</v>
      </c>
      <c r="B955">
        <v>74</v>
      </c>
      <c r="C955" t="s">
        <v>13</v>
      </c>
      <c r="D955" t="s">
        <v>11</v>
      </c>
      <c r="E955">
        <v>10.2278550173081</v>
      </c>
      <c r="F955">
        <v>2.1440260803653399</v>
      </c>
      <c r="G955">
        <v>45.006436805556802</v>
      </c>
      <c r="H955">
        <v>16.230941943908</v>
      </c>
      <c r="I955">
        <v>92.452830188679201</v>
      </c>
      <c r="J955">
        <v>95.387840670859504</v>
      </c>
      <c r="K955">
        <f t="shared" si="28"/>
        <v>34.778581788248701</v>
      </c>
      <c r="L955">
        <f t="shared" si="29"/>
        <v>14.086915863542661</v>
      </c>
    </row>
    <row r="956" spans="1:12" x14ac:dyDescent="0.3">
      <c r="A956">
        <v>9</v>
      </c>
      <c r="B956">
        <v>75</v>
      </c>
      <c r="C956" t="s">
        <v>11</v>
      </c>
      <c r="D956" t="s">
        <v>11</v>
      </c>
      <c r="E956">
        <v>3.1530504206425598</v>
      </c>
      <c r="F956">
        <v>0.51369424551104204</v>
      </c>
      <c r="G956">
        <v>74.537927861414403</v>
      </c>
      <c r="H956">
        <v>21.681872404074301</v>
      </c>
      <c r="I956">
        <v>92.460732984293102</v>
      </c>
      <c r="J956">
        <v>95.392670157067997</v>
      </c>
      <c r="K956">
        <f t="shared" si="28"/>
        <v>71.384877440771845</v>
      </c>
      <c r="L956">
        <f t="shared" si="29"/>
        <v>21.168178158563258</v>
      </c>
    </row>
    <row r="957" spans="1:12" x14ac:dyDescent="0.3">
      <c r="A957">
        <v>9</v>
      </c>
      <c r="B957">
        <v>76</v>
      </c>
      <c r="C957" t="s">
        <v>10</v>
      </c>
      <c r="D957" t="s">
        <v>10</v>
      </c>
      <c r="E957">
        <v>0</v>
      </c>
      <c r="F957">
        <v>0</v>
      </c>
      <c r="G957">
        <v>187.460483398024</v>
      </c>
      <c r="H957">
        <v>34.838143184267203</v>
      </c>
      <c r="I957">
        <v>92.468619246861905</v>
      </c>
      <c r="J957">
        <v>95.397489539748904</v>
      </c>
      <c r="K957">
        <f t="shared" si="28"/>
        <v>187.460483398024</v>
      </c>
      <c r="L957">
        <f t="shared" si="29"/>
        <v>34.838143184267203</v>
      </c>
    </row>
    <row r="958" spans="1:12" x14ac:dyDescent="0.3">
      <c r="A958">
        <v>9</v>
      </c>
      <c r="B958">
        <v>77</v>
      </c>
      <c r="C958" t="s">
        <v>10</v>
      </c>
      <c r="D958" t="s">
        <v>10</v>
      </c>
      <c r="E958">
        <v>0</v>
      </c>
      <c r="F958">
        <v>0</v>
      </c>
      <c r="G958">
        <v>180.25666714266799</v>
      </c>
      <c r="H958">
        <v>37.874909577546298</v>
      </c>
      <c r="I958">
        <v>92.476489028213095</v>
      </c>
      <c r="J958">
        <v>95.402298850574695</v>
      </c>
      <c r="K958">
        <f t="shared" si="28"/>
        <v>180.25666714266799</v>
      </c>
      <c r="L958">
        <f t="shared" si="29"/>
        <v>37.874909577546298</v>
      </c>
    </row>
    <row r="959" spans="1:12" x14ac:dyDescent="0.3">
      <c r="A959">
        <v>9</v>
      </c>
      <c r="B959">
        <v>78</v>
      </c>
      <c r="C959" t="s">
        <v>10</v>
      </c>
      <c r="D959" t="s">
        <v>10</v>
      </c>
      <c r="E959">
        <v>0</v>
      </c>
      <c r="F959">
        <v>0</v>
      </c>
      <c r="G959">
        <v>199.13856440219601</v>
      </c>
      <c r="H959">
        <v>38.646651688155501</v>
      </c>
      <c r="I959">
        <v>92.484342379958207</v>
      </c>
      <c r="J959">
        <v>95.407098121085596</v>
      </c>
      <c r="K959">
        <f t="shared" si="28"/>
        <v>199.13856440219601</v>
      </c>
      <c r="L959">
        <f t="shared" si="29"/>
        <v>38.646651688155501</v>
      </c>
    </row>
    <row r="960" spans="1:12" x14ac:dyDescent="0.3">
      <c r="A960">
        <v>9</v>
      </c>
      <c r="B960">
        <v>79</v>
      </c>
      <c r="C960" t="s">
        <v>11</v>
      </c>
      <c r="D960" t="s">
        <v>13</v>
      </c>
      <c r="E960">
        <v>0.326521323431199</v>
      </c>
      <c r="F960">
        <v>6.3852166533470103E-2</v>
      </c>
      <c r="G960">
        <v>154.93776704355099</v>
      </c>
      <c r="H960">
        <v>26.689903313386498</v>
      </c>
      <c r="I960">
        <v>92.492179353493199</v>
      </c>
      <c r="J960">
        <v>95.411887382690296</v>
      </c>
      <c r="K960">
        <f t="shared" si="28"/>
        <v>154.6112457201198</v>
      </c>
      <c r="L960">
        <f t="shared" si="29"/>
        <v>26.62605114685303</v>
      </c>
    </row>
    <row r="961" spans="1:12" x14ac:dyDescent="0.3">
      <c r="A961">
        <v>9</v>
      </c>
      <c r="B961">
        <v>80</v>
      </c>
      <c r="C961" t="s">
        <v>11</v>
      </c>
      <c r="D961" t="s">
        <v>11</v>
      </c>
      <c r="E961">
        <v>7.6152676311704202</v>
      </c>
      <c r="F961">
        <v>1.3748854290199899</v>
      </c>
      <c r="G961">
        <v>131.55544940292501</v>
      </c>
      <c r="H961">
        <v>21.902094451474401</v>
      </c>
      <c r="I961">
        <v>92.5</v>
      </c>
      <c r="J961">
        <v>95.4166666666666</v>
      </c>
      <c r="K961">
        <f t="shared" si="28"/>
        <v>123.94018177175458</v>
      </c>
      <c r="L961">
        <f t="shared" si="29"/>
        <v>20.527209022454411</v>
      </c>
    </row>
    <row r="962" spans="1:12" x14ac:dyDescent="0.3">
      <c r="A962">
        <v>9</v>
      </c>
      <c r="B962">
        <v>81</v>
      </c>
      <c r="C962" t="s">
        <v>14</v>
      </c>
      <c r="D962" t="s">
        <v>11</v>
      </c>
      <c r="E962">
        <v>13.0709963392024</v>
      </c>
      <c r="F962">
        <v>4.4030675505168002</v>
      </c>
      <c r="G962">
        <v>92.085607304185402</v>
      </c>
      <c r="H962">
        <v>30.1869132749496</v>
      </c>
      <c r="I962">
        <v>92.507804370447403</v>
      </c>
      <c r="J962">
        <v>95.421436004162302</v>
      </c>
      <c r="K962">
        <f t="shared" si="28"/>
        <v>79.014610964983007</v>
      </c>
      <c r="L962">
        <f t="shared" si="29"/>
        <v>25.783845724432801</v>
      </c>
    </row>
    <row r="963" spans="1:12" x14ac:dyDescent="0.3">
      <c r="A963">
        <v>9</v>
      </c>
      <c r="B963">
        <v>82</v>
      </c>
      <c r="C963" t="s">
        <v>12</v>
      </c>
      <c r="D963" t="s">
        <v>11</v>
      </c>
      <c r="E963">
        <v>71.827747611565997</v>
      </c>
      <c r="F963">
        <v>11.427793430607901</v>
      </c>
      <c r="G963">
        <v>130.58837553742401</v>
      </c>
      <c r="H963">
        <v>29.739628119756699</v>
      </c>
      <c r="I963">
        <v>92.515592515592502</v>
      </c>
      <c r="J963">
        <v>95.426195426195406</v>
      </c>
      <c r="K963">
        <f t="shared" ref="K963:K1026" si="30">G963-E963</f>
        <v>58.760627925858017</v>
      </c>
      <c r="L963">
        <f t="shared" ref="L963:L1026" si="31">H963-F963</f>
        <v>18.311834689148796</v>
      </c>
    </row>
    <row r="964" spans="1:12" x14ac:dyDescent="0.3">
      <c r="A964">
        <v>9</v>
      </c>
      <c r="B964">
        <v>83</v>
      </c>
      <c r="C964" t="s">
        <v>12</v>
      </c>
      <c r="D964" t="s">
        <v>11</v>
      </c>
      <c r="E964">
        <v>160.628974456626</v>
      </c>
      <c r="F964">
        <v>25.128749493694599</v>
      </c>
      <c r="G964">
        <v>112.889857677485</v>
      </c>
      <c r="H964">
        <v>30.727571833053599</v>
      </c>
      <c r="I964">
        <v>92.419522326064296</v>
      </c>
      <c r="J964">
        <v>95.430944963655193</v>
      </c>
      <c r="K964">
        <f t="shared" si="30"/>
        <v>-47.739116779141</v>
      </c>
      <c r="L964">
        <f t="shared" si="31"/>
        <v>5.5988223393589998</v>
      </c>
    </row>
    <row r="965" spans="1:12" x14ac:dyDescent="0.3">
      <c r="A965">
        <v>9</v>
      </c>
      <c r="B965">
        <v>84</v>
      </c>
      <c r="C965" t="s">
        <v>14</v>
      </c>
      <c r="D965" t="s">
        <v>11</v>
      </c>
      <c r="E965">
        <v>16.068499990461099</v>
      </c>
      <c r="F965">
        <v>3.7479059450307202</v>
      </c>
      <c r="G965">
        <v>126.28184233572</v>
      </c>
      <c r="H965">
        <v>32.497923900462901</v>
      </c>
      <c r="I965">
        <v>92.427385892116106</v>
      </c>
      <c r="J965">
        <v>95.435684647302907</v>
      </c>
      <c r="K965">
        <f t="shared" si="30"/>
        <v>110.21334234525889</v>
      </c>
      <c r="L965">
        <f t="shared" si="31"/>
        <v>28.750017955432181</v>
      </c>
    </row>
    <row r="966" spans="1:12" x14ac:dyDescent="0.3">
      <c r="A966">
        <v>9</v>
      </c>
      <c r="B966">
        <v>85</v>
      </c>
      <c r="C966" t="s">
        <v>13</v>
      </c>
      <c r="D966" t="s">
        <v>11</v>
      </c>
      <c r="E966">
        <v>202.94240047234899</v>
      </c>
      <c r="F966">
        <v>40.807421132611999</v>
      </c>
      <c r="G966">
        <v>172.96764835381501</v>
      </c>
      <c r="H966">
        <v>45.0862376728995</v>
      </c>
      <c r="I966">
        <v>92.331606217616496</v>
      </c>
      <c r="J966">
        <v>95.440414507772005</v>
      </c>
      <c r="K966">
        <f t="shared" si="30"/>
        <v>-29.974752118533985</v>
      </c>
      <c r="L966">
        <f t="shared" si="31"/>
        <v>4.2788165402875009</v>
      </c>
    </row>
    <row r="967" spans="1:12" x14ac:dyDescent="0.3">
      <c r="A967">
        <v>9</v>
      </c>
      <c r="B967">
        <v>86</v>
      </c>
      <c r="C967" t="s">
        <v>10</v>
      </c>
      <c r="D967" t="s">
        <v>10</v>
      </c>
      <c r="E967">
        <v>237.365674993212</v>
      </c>
      <c r="F967">
        <v>43.406395047861899</v>
      </c>
      <c r="G967">
        <v>269.13508674131299</v>
      </c>
      <c r="H967">
        <v>51.660139698093197</v>
      </c>
      <c r="I967">
        <v>92.339544513457497</v>
      </c>
      <c r="J967">
        <v>95.445134575569298</v>
      </c>
      <c r="K967">
        <f t="shared" si="30"/>
        <v>31.769411748100993</v>
      </c>
      <c r="L967">
        <f t="shared" si="31"/>
        <v>8.2537446502312974</v>
      </c>
    </row>
    <row r="968" spans="1:12" x14ac:dyDescent="0.3">
      <c r="A968">
        <v>9</v>
      </c>
      <c r="B968">
        <v>87</v>
      </c>
      <c r="C968" t="s">
        <v>11</v>
      </c>
      <c r="D968" t="s">
        <v>11</v>
      </c>
      <c r="E968">
        <v>4.8636571410832596</v>
      </c>
      <c r="F968">
        <v>0.91368789129195804</v>
      </c>
      <c r="G968">
        <v>260.26147217424398</v>
      </c>
      <c r="H968">
        <v>46.527058229608002</v>
      </c>
      <c r="I968">
        <v>92.347466390899697</v>
      </c>
      <c r="J968">
        <v>95.449844881075407</v>
      </c>
      <c r="K968">
        <f t="shared" si="30"/>
        <v>255.39781503316073</v>
      </c>
      <c r="L968">
        <f t="shared" si="31"/>
        <v>45.613370338316045</v>
      </c>
    </row>
    <row r="969" spans="1:12" x14ac:dyDescent="0.3">
      <c r="A969">
        <v>9</v>
      </c>
      <c r="B969">
        <v>88</v>
      </c>
      <c r="C969" t="s">
        <v>12</v>
      </c>
      <c r="D969" t="s">
        <v>12</v>
      </c>
      <c r="E969">
        <v>148.090439695323</v>
      </c>
      <c r="F969">
        <v>23.965878282167999</v>
      </c>
      <c r="G969">
        <v>263.51024006011801</v>
      </c>
      <c r="H969">
        <v>63.256891564477797</v>
      </c>
      <c r="I969">
        <v>92.355371900826398</v>
      </c>
      <c r="J969">
        <v>95.454545454545396</v>
      </c>
      <c r="K969">
        <f t="shared" si="30"/>
        <v>115.41980036479501</v>
      </c>
      <c r="L969">
        <f t="shared" si="31"/>
        <v>39.291013282309798</v>
      </c>
    </row>
    <row r="970" spans="1:12" x14ac:dyDescent="0.3">
      <c r="A970">
        <v>9</v>
      </c>
      <c r="B970">
        <v>89</v>
      </c>
      <c r="C970" t="s">
        <v>14</v>
      </c>
      <c r="D970" t="s">
        <v>11</v>
      </c>
      <c r="E970">
        <v>105.33006235465299</v>
      </c>
      <c r="F970">
        <v>14.1829795908536</v>
      </c>
      <c r="G970">
        <v>285.60885727658803</v>
      </c>
      <c r="H970">
        <v>75.007944093528295</v>
      </c>
      <c r="I970">
        <v>92.363261093911206</v>
      </c>
      <c r="J970">
        <v>95.459236326109306</v>
      </c>
      <c r="K970">
        <f t="shared" si="30"/>
        <v>180.27879492193503</v>
      </c>
      <c r="L970">
        <f t="shared" si="31"/>
        <v>60.824964502674696</v>
      </c>
    </row>
    <row r="971" spans="1:12" x14ac:dyDescent="0.3">
      <c r="A971">
        <v>9</v>
      </c>
      <c r="B971">
        <v>90</v>
      </c>
      <c r="C971" t="s">
        <v>10</v>
      </c>
      <c r="D971" t="s">
        <v>10</v>
      </c>
      <c r="E971">
        <v>75.262908963100401</v>
      </c>
      <c r="F971">
        <v>22.3000251791956</v>
      </c>
      <c r="G971">
        <v>168.69368669724</v>
      </c>
      <c r="H971">
        <v>47.665751418022197</v>
      </c>
      <c r="I971">
        <v>92.371134020618499</v>
      </c>
      <c r="J971">
        <v>95.463917525773198</v>
      </c>
      <c r="K971">
        <f t="shared" si="30"/>
        <v>93.430777734139596</v>
      </c>
      <c r="L971">
        <f t="shared" si="31"/>
        <v>25.365726238826596</v>
      </c>
    </row>
    <row r="972" spans="1:12" x14ac:dyDescent="0.3">
      <c r="A972">
        <v>9</v>
      </c>
      <c r="B972">
        <v>91</v>
      </c>
      <c r="C972" t="s">
        <v>10</v>
      </c>
      <c r="D972" t="s">
        <v>10</v>
      </c>
      <c r="E972">
        <v>80.609560276735607</v>
      </c>
      <c r="F972">
        <v>26.881188529521001</v>
      </c>
      <c r="G972">
        <v>143.39480369905701</v>
      </c>
      <c r="H972">
        <v>45.156861181972701</v>
      </c>
      <c r="I972">
        <v>92.378990731204894</v>
      </c>
      <c r="J972">
        <v>95.468589083419104</v>
      </c>
      <c r="K972">
        <f t="shared" si="30"/>
        <v>62.7852434223214</v>
      </c>
      <c r="L972">
        <f t="shared" si="31"/>
        <v>18.2756726524517</v>
      </c>
    </row>
    <row r="973" spans="1:12" x14ac:dyDescent="0.3">
      <c r="A973">
        <v>9</v>
      </c>
      <c r="B973">
        <v>92</v>
      </c>
      <c r="C973" t="s">
        <v>14</v>
      </c>
      <c r="D973" t="s">
        <v>11</v>
      </c>
      <c r="E973">
        <v>81.727356140337207</v>
      </c>
      <c r="F973">
        <v>21.421603052973701</v>
      </c>
      <c r="G973">
        <v>159.50711655350599</v>
      </c>
      <c r="H973">
        <v>61.487699962797599</v>
      </c>
      <c r="I973">
        <v>92.386831275720098</v>
      </c>
      <c r="J973">
        <v>95.473251028806501</v>
      </c>
      <c r="K973">
        <f t="shared" si="30"/>
        <v>77.779760413168788</v>
      </c>
      <c r="L973">
        <f t="shared" si="31"/>
        <v>40.066096909823898</v>
      </c>
    </row>
    <row r="974" spans="1:12" x14ac:dyDescent="0.3">
      <c r="A974">
        <v>9</v>
      </c>
      <c r="B974">
        <v>93</v>
      </c>
      <c r="C974" t="s">
        <v>11</v>
      </c>
      <c r="D974" t="s">
        <v>11</v>
      </c>
      <c r="E974">
        <v>8.6729320676720096</v>
      </c>
      <c r="F974">
        <v>2.4385457259768502</v>
      </c>
      <c r="G974">
        <v>141.93984515581599</v>
      </c>
      <c r="H974">
        <v>32.108721051897298</v>
      </c>
      <c r="I974">
        <v>92.394655704008201</v>
      </c>
      <c r="J974">
        <v>95.477903391572397</v>
      </c>
      <c r="K974">
        <f t="shared" si="30"/>
        <v>133.26691308814398</v>
      </c>
      <c r="L974">
        <f t="shared" si="31"/>
        <v>29.670175325920447</v>
      </c>
    </row>
    <row r="975" spans="1:12" x14ac:dyDescent="0.3">
      <c r="A975">
        <v>9</v>
      </c>
      <c r="B975">
        <v>94</v>
      </c>
      <c r="C975" t="s">
        <v>10</v>
      </c>
      <c r="D975" t="s">
        <v>13</v>
      </c>
      <c r="E975">
        <v>127.719894020737</v>
      </c>
      <c r="F975">
        <v>34.717316285173098</v>
      </c>
      <c r="G975">
        <v>114.51675692588501</v>
      </c>
      <c r="H975">
        <v>39.639762521904203</v>
      </c>
      <c r="I975">
        <v>92.299794661190901</v>
      </c>
      <c r="J975">
        <v>95.482546201231997</v>
      </c>
      <c r="K975">
        <f t="shared" si="30"/>
        <v>-13.203137094851996</v>
      </c>
      <c r="L975">
        <f t="shared" si="31"/>
        <v>4.9224462367311048</v>
      </c>
    </row>
    <row r="976" spans="1:12" x14ac:dyDescent="0.3">
      <c r="A976">
        <v>9</v>
      </c>
      <c r="B976">
        <v>95</v>
      </c>
      <c r="C976" t="s">
        <v>13</v>
      </c>
      <c r="D976" t="s">
        <v>11</v>
      </c>
      <c r="E976">
        <v>205.28395514926899</v>
      </c>
      <c r="F976">
        <v>36.787600538176498</v>
      </c>
      <c r="G976">
        <v>209.56843997721299</v>
      </c>
      <c r="H976">
        <v>59.602202316810299</v>
      </c>
      <c r="I976">
        <v>92.307692307692307</v>
      </c>
      <c r="J976">
        <v>95.487179487179404</v>
      </c>
      <c r="K976">
        <f t="shared" si="30"/>
        <v>4.2844848279439987</v>
      </c>
      <c r="L976">
        <f t="shared" si="31"/>
        <v>22.814601778633801</v>
      </c>
    </row>
    <row r="977" spans="1:12" x14ac:dyDescent="0.3">
      <c r="A977">
        <v>9</v>
      </c>
      <c r="B977">
        <v>96</v>
      </c>
      <c r="C977" t="s">
        <v>10</v>
      </c>
      <c r="D977" t="s">
        <v>14</v>
      </c>
      <c r="E977">
        <v>342.40674659726898</v>
      </c>
      <c r="F977">
        <v>82.191507945694795</v>
      </c>
      <c r="G977">
        <v>236.778573826382</v>
      </c>
      <c r="H977">
        <v>65.192859738371993</v>
      </c>
      <c r="I977">
        <v>92.213114754098299</v>
      </c>
      <c r="J977">
        <v>95.389344262294998</v>
      </c>
      <c r="K977">
        <f t="shared" si="30"/>
        <v>-105.62817277088698</v>
      </c>
      <c r="L977">
        <f t="shared" si="31"/>
        <v>-16.998648207322802</v>
      </c>
    </row>
    <row r="978" spans="1:12" x14ac:dyDescent="0.3">
      <c r="A978">
        <v>9</v>
      </c>
      <c r="B978">
        <v>97</v>
      </c>
      <c r="C978" t="s">
        <v>10</v>
      </c>
      <c r="D978" t="s">
        <v>10</v>
      </c>
      <c r="E978">
        <v>305.36373791598299</v>
      </c>
      <c r="F978">
        <v>70.261815048240393</v>
      </c>
      <c r="G978">
        <v>215.65543592836801</v>
      </c>
      <c r="H978">
        <v>51.614241166548297</v>
      </c>
      <c r="I978">
        <v>92.118730808597704</v>
      </c>
      <c r="J978">
        <v>95.291709314227205</v>
      </c>
      <c r="K978">
        <f t="shared" si="30"/>
        <v>-89.708301987614988</v>
      </c>
      <c r="L978">
        <f t="shared" si="31"/>
        <v>-18.647573881692097</v>
      </c>
    </row>
    <row r="979" spans="1:12" x14ac:dyDescent="0.3">
      <c r="A979">
        <v>9</v>
      </c>
      <c r="B979">
        <v>98</v>
      </c>
      <c r="C979" t="s">
        <v>10</v>
      </c>
      <c r="D979" t="s">
        <v>12</v>
      </c>
      <c r="E979">
        <v>65.4898908352463</v>
      </c>
      <c r="F979">
        <v>18.039136130841701</v>
      </c>
      <c r="G979">
        <v>237.205553652405</v>
      </c>
      <c r="H979">
        <v>54.802845628955701</v>
      </c>
      <c r="I979">
        <v>92.126789366053103</v>
      </c>
      <c r="J979">
        <v>95.296523517382397</v>
      </c>
      <c r="K979">
        <f t="shared" si="30"/>
        <v>171.71566281715872</v>
      </c>
      <c r="L979">
        <f t="shared" si="31"/>
        <v>36.763709498113997</v>
      </c>
    </row>
    <row r="980" spans="1:12" x14ac:dyDescent="0.3">
      <c r="A980">
        <v>9</v>
      </c>
      <c r="B980">
        <v>99</v>
      </c>
      <c r="C980" t="s">
        <v>13</v>
      </c>
      <c r="D980" t="s">
        <v>12</v>
      </c>
      <c r="E980">
        <v>144.17868815474</v>
      </c>
      <c r="F980">
        <v>31.543438068812801</v>
      </c>
      <c r="G980">
        <v>219.22786952991601</v>
      </c>
      <c r="H980">
        <v>62.277332567986598</v>
      </c>
      <c r="I980">
        <v>92.134831460674107</v>
      </c>
      <c r="J980">
        <v>95.301327885597502</v>
      </c>
      <c r="K980">
        <f t="shared" si="30"/>
        <v>75.049181375176005</v>
      </c>
      <c r="L980">
        <f t="shared" si="31"/>
        <v>30.733894499173797</v>
      </c>
    </row>
    <row r="981" spans="1:12" x14ac:dyDescent="0.3">
      <c r="A981">
        <v>9</v>
      </c>
      <c r="B981">
        <v>100</v>
      </c>
      <c r="C981" t="s">
        <v>11</v>
      </c>
      <c r="D981" t="s">
        <v>11</v>
      </c>
      <c r="E981">
        <v>9.3901159155612799</v>
      </c>
      <c r="F981">
        <v>1.4830530491345999</v>
      </c>
      <c r="G981">
        <v>159.08538019595099</v>
      </c>
      <c r="H981">
        <v>38.263003052783603</v>
      </c>
      <c r="I981">
        <v>92.142857142857096</v>
      </c>
      <c r="J981">
        <v>95.306122448979593</v>
      </c>
      <c r="K981">
        <f t="shared" si="30"/>
        <v>149.69526428038972</v>
      </c>
      <c r="L981">
        <f t="shared" si="31"/>
        <v>36.779950003649006</v>
      </c>
    </row>
    <row r="982" spans="1:12" x14ac:dyDescent="0.3">
      <c r="A982">
        <v>9</v>
      </c>
      <c r="B982">
        <v>101</v>
      </c>
      <c r="C982" t="s">
        <v>13</v>
      </c>
      <c r="D982" t="s">
        <v>13</v>
      </c>
      <c r="E982">
        <v>52.1548278469511</v>
      </c>
      <c r="F982">
        <v>8.6451214696963596</v>
      </c>
      <c r="G982">
        <v>174.30975607077301</v>
      </c>
      <c r="H982">
        <v>41.336181640625</v>
      </c>
      <c r="I982">
        <v>92.150866462793005</v>
      </c>
      <c r="J982">
        <v>95.310907237512694</v>
      </c>
      <c r="K982">
        <f t="shared" si="30"/>
        <v>122.15492822382191</v>
      </c>
      <c r="L982">
        <f t="shared" si="31"/>
        <v>32.691060170928637</v>
      </c>
    </row>
    <row r="983" spans="1:12" x14ac:dyDescent="0.3">
      <c r="A983">
        <v>9</v>
      </c>
      <c r="B983">
        <v>102</v>
      </c>
      <c r="C983" t="s">
        <v>14</v>
      </c>
      <c r="D983" t="s">
        <v>14</v>
      </c>
      <c r="E983">
        <v>10.636987506450801</v>
      </c>
      <c r="F983">
        <v>2.4646305439876501</v>
      </c>
      <c r="G983">
        <v>208.77634313425901</v>
      </c>
      <c r="H983">
        <v>50.684712159566999</v>
      </c>
      <c r="I983">
        <v>92.1588594704684</v>
      </c>
      <c r="J983">
        <v>95.315682281058997</v>
      </c>
      <c r="K983">
        <f t="shared" si="30"/>
        <v>198.13935562780821</v>
      </c>
      <c r="L983">
        <f t="shared" si="31"/>
        <v>48.220081615579346</v>
      </c>
    </row>
    <row r="984" spans="1:12" x14ac:dyDescent="0.3">
      <c r="A984">
        <v>9</v>
      </c>
      <c r="B984">
        <v>103</v>
      </c>
      <c r="C984" t="s">
        <v>12</v>
      </c>
      <c r="D984" t="s">
        <v>12</v>
      </c>
      <c r="E984">
        <v>0</v>
      </c>
      <c r="F984">
        <v>0</v>
      </c>
      <c r="G984">
        <v>171.597857966692</v>
      </c>
      <c r="H984">
        <v>50.734270368303498</v>
      </c>
      <c r="I984">
        <v>92.166836215666294</v>
      </c>
      <c r="J984">
        <v>95.320447609359107</v>
      </c>
      <c r="K984">
        <f t="shared" si="30"/>
        <v>171.597857966692</v>
      </c>
      <c r="L984">
        <f t="shared" si="31"/>
        <v>50.734270368303498</v>
      </c>
    </row>
    <row r="985" spans="1:12" x14ac:dyDescent="0.3">
      <c r="A985">
        <v>9</v>
      </c>
      <c r="B985">
        <v>104</v>
      </c>
      <c r="C985" t="s">
        <v>10</v>
      </c>
      <c r="D985" t="s">
        <v>10</v>
      </c>
      <c r="E985">
        <v>0</v>
      </c>
      <c r="F985">
        <v>0</v>
      </c>
      <c r="G985">
        <v>185.26568759487</v>
      </c>
      <c r="H985">
        <v>32.5480263157894</v>
      </c>
      <c r="I985">
        <v>92.174796747967406</v>
      </c>
      <c r="J985">
        <v>95.325203252032495</v>
      </c>
      <c r="K985">
        <f t="shared" si="30"/>
        <v>185.26568759487</v>
      </c>
      <c r="L985">
        <f t="shared" si="31"/>
        <v>32.5480263157894</v>
      </c>
    </row>
    <row r="986" spans="1:12" x14ac:dyDescent="0.3">
      <c r="A986">
        <v>9</v>
      </c>
      <c r="B986">
        <v>105</v>
      </c>
      <c r="C986" t="s">
        <v>10</v>
      </c>
      <c r="D986" t="s">
        <v>10</v>
      </c>
      <c r="E986">
        <v>0</v>
      </c>
      <c r="F986">
        <v>0</v>
      </c>
      <c r="G986">
        <v>82.158706933592796</v>
      </c>
      <c r="H986">
        <v>19.586044311523398</v>
      </c>
      <c r="I986">
        <v>92.182741116751203</v>
      </c>
      <c r="J986">
        <v>95.329949238578607</v>
      </c>
      <c r="K986">
        <f t="shared" si="30"/>
        <v>82.158706933592796</v>
      </c>
      <c r="L986">
        <f t="shared" si="31"/>
        <v>19.586044311523398</v>
      </c>
    </row>
    <row r="987" spans="1:12" x14ac:dyDescent="0.3">
      <c r="A987">
        <v>9</v>
      </c>
      <c r="B987">
        <v>106</v>
      </c>
      <c r="C987" t="s">
        <v>10</v>
      </c>
      <c r="D987" t="s">
        <v>10</v>
      </c>
      <c r="E987">
        <v>0</v>
      </c>
      <c r="F987">
        <v>0</v>
      </c>
      <c r="G987">
        <v>84.237090226287293</v>
      </c>
      <c r="H987">
        <v>14.9655405680338</v>
      </c>
      <c r="I987">
        <v>92.190669371196705</v>
      </c>
      <c r="J987">
        <v>95.334685598377206</v>
      </c>
      <c r="K987">
        <f t="shared" si="30"/>
        <v>84.237090226287293</v>
      </c>
      <c r="L987">
        <f t="shared" si="31"/>
        <v>14.9655405680338</v>
      </c>
    </row>
    <row r="988" spans="1:12" x14ac:dyDescent="0.3">
      <c r="A988">
        <v>9</v>
      </c>
      <c r="B988">
        <v>107</v>
      </c>
      <c r="C988" t="s">
        <v>10</v>
      </c>
      <c r="D988" t="s">
        <v>10</v>
      </c>
      <c r="E988">
        <v>0</v>
      </c>
      <c r="F988">
        <v>0</v>
      </c>
      <c r="G988">
        <v>114.331527917115</v>
      </c>
      <c r="H988">
        <v>33.271164466594797</v>
      </c>
      <c r="I988">
        <v>92.1985815602836</v>
      </c>
      <c r="J988">
        <v>95.339412360688897</v>
      </c>
      <c r="K988">
        <f t="shared" si="30"/>
        <v>114.331527917115</v>
      </c>
      <c r="L988">
        <f t="shared" si="31"/>
        <v>33.271164466594797</v>
      </c>
    </row>
    <row r="989" spans="1:12" x14ac:dyDescent="0.3">
      <c r="A989">
        <v>9</v>
      </c>
      <c r="B989">
        <v>108</v>
      </c>
      <c r="C989" t="s">
        <v>10</v>
      </c>
      <c r="D989" t="s">
        <v>10</v>
      </c>
      <c r="E989">
        <v>0</v>
      </c>
      <c r="F989">
        <v>0</v>
      </c>
      <c r="G989">
        <v>133.576050028829</v>
      </c>
      <c r="H989">
        <v>39.018124787703798</v>
      </c>
      <c r="I989">
        <v>92.206477732793502</v>
      </c>
      <c r="J989">
        <v>95.344129554655794</v>
      </c>
      <c r="K989">
        <f t="shared" si="30"/>
        <v>133.576050028829</v>
      </c>
      <c r="L989">
        <f t="shared" si="31"/>
        <v>39.018124787703798</v>
      </c>
    </row>
    <row r="990" spans="1:12" x14ac:dyDescent="0.3">
      <c r="A990">
        <v>9</v>
      </c>
      <c r="B990">
        <v>109</v>
      </c>
      <c r="C990" t="s">
        <v>10</v>
      </c>
      <c r="D990" t="s">
        <v>10</v>
      </c>
      <c r="E990">
        <v>0</v>
      </c>
      <c r="F990">
        <v>0</v>
      </c>
      <c r="G990">
        <v>98.421811904224896</v>
      </c>
      <c r="H990">
        <v>32.616704413231297</v>
      </c>
      <c r="I990">
        <v>92.214357937310396</v>
      </c>
      <c r="J990">
        <v>95.348837209302303</v>
      </c>
      <c r="K990">
        <f t="shared" si="30"/>
        <v>98.421811904224896</v>
      </c>
      <c r="L990">
        <f t="shared" si="31"/>
        <v>32.616704413231297</v>
      </c>
    </row>
    <row r="991" spans="1:12" x14ac:dyDescent="0.3">
      <c r="A991">
        <v>9</v>
      </c>
      <c r="B991">
        <v>110</v>
      </c>
      <c r="C991" t="s">
        <v>10</v>
      </c>
      <c r="D991" t="s">
        <v>10</v>
      </c>
      <c r="E991">
        <v>0</v>
      </c>
      <c r="F991">
        <v>0</v>
      </c>
      <c r="G991">
        <v>59.269332371519297</v>
      </c>
      <c r="H991">
        <v>18.989027023315401</v>
      </c>
      <c r="I991">
        <v>92.2222222222222</v>
      </c>
      <c r="J991">
        <v>95.353535353535307</v>
      </c>
      <c r="K991">
        <f t="shared" si="30"/>
        <v>59.269332371519297</v>
      </c>
      <c r="L991">
        <f t="shared" si="31"/>
        <v>18.989027023315401</v>
      </c>
    </row>
    <row r="992" spans="1:12" x14ac:dyDescent="0.3">
      <c r="A992">
        <v>10</v>
      </c>
      <c r="B992">
        <v>1</v>
      </c>
      <c r="C992" t="s">
        <v>10</v>
      </c>
      <c r="D992" t="s">
        <v>10</v>
      </c>
      <c r="E992">
        <v>0</v>
      </c>
      <c r="F992">
        <v>0</v>
      </c>
      <c r="G992">
        <v>5.2162600567929998</v>
      </c>
      <c r="H992">
        <v>1.7398466345382</v>
      </c>
      <c r="I992">
        <v>92.230070635721404</v>
      </c>
      <c r="J992">
        <v>95.3582240161453</v>
      </c>
      <c r="K992">
        <f t="shared" si="30"/>
        <v>5.2162600567929998</v>
      </c>
      <c r="L992">
        <f t="shared" si="31"/>
        <v>1.7398466345382</v>
      </c>
    </row>
    <row r="993" spans="1:12" x14ac:dyDescent="0.3">
      <c r="A993">
        <v>10</v>
      </c>
      <c r="B993">
        <v>2</v>
      </c>
      <c r="C993" t="s">
        <v>10</v>
      </c>
      <c r="D993" t="s">
        <v>10</v>
      </c>
      <c r="E993">
        <v>0</v>
      </c>
      <c r="F993">
        <v>0</v>
      </c>
      <c r="G993">
        <v>3.5570460769188599</v>
      </c>
      <c r="H993">
        <v>1.4822737953879599</v>
      </c>
      <c r="I993">
        <v>92.237903225806406</v>
      </c>
      <c r="J993">
        <v>95.362903225806406</v>
      </c>
      <c r="K993">
        <f t="shared" si="30"/>
        <v>3.5570460769188599</v>
      </c>
      <c r="L993">
        <f t="shared" si="31"/>
        <v>1.4822737953879599</v>
      </c>
    </row>
    <row r="994" spans="1:12" x14ac:dyDescent="0.3">
      <c r="A994">
        <v>10</v>
      </c>
      <c r="B994">
        <v>3</v>
      </c>
      <c r="C994" t="s">
        <v>10</v>
      </c>
      <c r="D994" t="s">
        <v>10</v>
      </c>
      <c r="E994">
        <v>0</v>
      </c>
      <c r="F994">
        <v>0</v>
      </c>
      <c r="G994">
        <v>3.2189672355724301</v>
      </c>
      <c r="H994">
        <v>1.3625174216853699</v>
      </c>
      <c r="I994">
        <v>92.245720040281896</v>
      </c>
      <c r="J994">
        <v>95.367573011077496</v>
      </c>
      <c r="K994">
        <f t="shared" si="30"/>
        <v>3.2189672355724301</v>
      </c>
      <c r="L994">
        <f t="shared" si="31"/>
        <v>1.3625174216853699</v>
      </c>
    </row>
    <row r="995" spans="1:12" x14ac:dyDescent="0.3">
      <c r="A995">
        <v>10</v>
      </c>
      <c r="B995">
        <v>4</v>
      </c>
      <c r="C995" t="s">
        <v>10</v>
      </c>
      <c r="D995" t="s">
        <v>10</v>
      </c>
      <c r="E995">
        <v>0</v>
      </c>
      <c r="F995">
        <v>0</v>
      </c>
      <c r="G995">
        <v>2.8642305653998599</v>
      </c>
      <c r="H995">
        <v>1.3589206564015299</v>
      </c>
      <c r="I995">
        <v>92.253521126760504</v>
      </c>
      <c r="J995">
        <v>95.372233400402393</v>
      </c>
      <c r="K995">
        <f t="shared" si="30"/>
        <v>2.8642305653998599</v>
      </c>
      <c r="L995">
        <f t="shared" si="31"/>
        <v>1.3589206564015299</v>
      </c>
    </row>
    <row r="996" spans="1:12" x14ac:dyDescent="0.3">
      <c r="A996">
        <v>10</v>
      </c>
      <c r="B996">
        <v>5</v>
      </c>
      <c r="C996" t="s">
        <v>10</v>
      </c>
      <c r="D996" t="s">
        <v>10</v>
      </c>
      <c r="E996">
        <v>0</v>
      </c>
      <c r="F996">
        <v>0</v>
      </c>
      <c r="G996">
        <v>3.1164074891345299</v>
      </c>
      <c r="H996">
        <v>1.38699722290039</v>
      </c>
      <c r="I996">
        <v>92.261306532663298</v>
      </c>
      <c r="J996">
        <v>95.376884422110507</v>
      </c>
      <c r="K996">
        <f t="shared" si="30"/>
        <v>3.1164074891345299</v>
      </c>
      <c r="L996">
        <f t="shared" si="31"/>
        <v>1.38699722290039</v>
      </c>
    </row>
    <row r="997" spans="1:12" x14ac:dyDescent="0.3">
      <c r="A997">
        <v>10</v>
      </c>
      <c r="B997">
        <v>6</v>
      </c>
      <c r="C997" t="s">
        <v>10</v>
      </c>
      <c r="D997" t="s">
        <v>10</v>
      </c>
      <c r="E997">
        <v>0</v>
      </c>
      <c r="F997">
        <v>0</v>
      </c>
      <c r="G997">
        <v>3.7453038381999901</v>
      </c>
      <c r="H997">
        <v>1.6363455107717799</v>
      </c>
      <c r="I997">
        <v>92.269076305220807</v>
      </c>
      <c r="J997">
        <v>95.381526104417603</v>
      </c>
      <c r="K997">
        <f t="shared" si="30"/>
        <v>3.7453038381999901</v>
      </c>
      <c r="L997">
        <f t="shared" si="31"/>
        <v>1.6363455107717799</v>
      </c>
    </row>
    <row r="998" spans="1:12" x14ac:dyDescent="0.3">
      <c r="A998">
        <v>10</v>
      </c>
      <c r="B998">
        <v>7</v>
      </c>
      <c r="C998" t="s">
        <v>10</v>
      </c>
      <c r="D998" t="s">
        <v>10</v>
      </c>
      <c r="E998">
        <v>0</v>
      </c>
      <c r="F998">
        <v>0</v>
      </c>
      <c r="G998">
        <v>3.7624056610455598</v>
      </c>
      <c r="H998">
        <v>1.7407494478447401</v>
      </c>
      <c r="I998">
        <v>92.276830491474399</v>
      </c>
      <c r="J998">
        <v>95.3861584754262</v>
      </c>
      <c r="K998">
        <f t="shared" si="30"/>
        <v>3.7624056610455598</v>
      </c>
      <c r="L998">
        <f t="shared" si="31"/>
        <v>1.7407494478447401</v>
      </c>
    </row>
    <row r="999" spans="1:12" x14ac:dyDescent="0.3">
      <c r="A999">
        <v>10</v>
      </c>
      <c r="B999">
        <v>8</v>
      </c>
      <c r="C999" t="s">
        <v>10</v>
      </c>
      <c r="D999" t="s">
        <v>10</v>
      </c>
      <c r="E999">
        <v>0</v>
      </c>
      <c r="F999">
        <v>0</v>
      </c>
      <c r="G999">
        <v>3.03141988691136</v>
      </c>
      <c r="H999">
        <v>1.5619926452636701</v>
      </c>
      <c r="I999">
        <v>92.284569138276495</v>
      </c>
      <c r="J999">
        <v>95.390781563126197</v>
      </c>
      <c r="K999">
        <f t="shared" si="30"/>
        <v>3.03141988691136</v>
      </c>
      <c r="L999">
        <f t="shared" si="31"/>
        <v>1.5619926452636701</v>
      </c>
    </row>
    <row r="1000" spans="1:12" x14ac:dyDescent="0.3">
      <c r="A1000">
        <v>10</v>
      </c>
      <c r="B1000">
        <v>9</v>
      </c>
      <c r="C1000" t="s">
        <v>10</v>
      </c>
      <c r="D1000" t="s">
        <v>10</v>
      </c>
      <c r="E1000">
        <v>0</v>
      </c>
      <c r="F1000">
        <v>0</v>
      </c>
      <c r="G1000">
        <v>3.1301958482317702</v>
      </c>
      <c r="H1000">
        <v>1.5525939941406199</v>
      </c>
      <c r="I1000">
        <v>92.292292292292203</v>
      </c>
      <c r="J1000">
        <v>95.395395395395397</v>
      </c>
      <c r="K1000">
        <f t="shared" si="30"/>
        <v>3.1301958482317702</v>
      </c>
      <c r="L1000">
        <f t="shared" si="31"/>
        <v>1.5525939941406199</v>
      </c>
    </row>
    <row r="1001" spans="1:12" x14ac:dyDescent="0.3">
      <c r="A1001">
        <v>10</v>
      </c>
      <c r="B1001">
        <v>10</v>
      </c>
      <c r="C1001" t="s">
        <v>10</v>
      </c>
      <c r="D1001" t="s">
        <v>10</v>
      </c>
      <c r="E1001">
        <v>0</v>
      </c>
      <c r="F1001">
        <v>0</v>
      </c>
      <c r="G1001">
        <v>2.7996325193324099</v>
      </c>
      <c r="H1001">
        <v>1.2479777539897099</v>
      </c>
      <c r="I1001">
        <v>92.3</v>
      </c>
      <c r="J1001">
        <v>95.399999999999906</v>
      </c>
      <c r="K1001">
        <f t="shared" si="30"/>
        <v>2.7996325193324099</v>
      </c>
      <c r="L1001">
        <f t="shared" si="31"/>
        <v>1.2479777539897099</v>
      </c>
    </row>
    <row r="1002" spans="1:12" x14ac:dyDescent="0.3">
      <c r="A1002">
        <v>10</v>
      </c>
      <c r="B1002">
        <v>11</v>
      </c>
      <c r="C1002" t="s">
        <v>10</v>
      </c>
      <c r="D1002" t="s">
        <v>10</v>
      </c>
      <c r="E1002">
        <v>0</v>
      </c>
      <c r="F1002">
        <v>0</v>
      </c>
      <c r="G1002">
        <v>2.9622949751880299</v>
      </c>
      <c r="H1002">
        <v>1.26526604809807</v>
      </c>
      <c r="I1002">
        <v>92.307692307692307</v>
      </c>
      <c r="J1002">
        <v>95.404595404595398</v>
      </c>
      <c r="K1002">
        <f t="shared" si="30"/>
        <v>2.9622949751880299</v>
      </c>
      <c r="L1002">
        <f t="shared" si="31"/>
        <v>1.26526604809807</v>
      </c>
    </row>
    <row r="1003" spans="1:12" x14ac:dyDescent="0.3">
      <c r="A1003">
        <v>10</v>
      </c>
      <c r="B1003">
        <v>12</v>
      </c>
      <c r="C1003" t="s">
        <v>10</v>
      </c>
      <c r="D1003" t="s">
        <v>10</v>
      </c>
      <c r="E1003">
        <v>0</v>
      </c>
      <c r="F1003">
        <v>0</v>
      </c>
      <c r="G1003">
        <v>2.54429252049471</v>
      </c>
      <c r="H1003">
        <v>0.99765925731473704</v>
      </c>
      <c r="I1003">
        <v>92.315369261477002</v>
      </c>
      <c r="J1003">
        <v>95.409181636726501</v>
      </c>
      <c r="K1003">
        <f t="shared" si="30"/>
        <v>2.54429252049471</v>
      </c>
      <c r="L1003">
        <f t="shared" si="31"/>
        <v>0.99765925731473704</v>
      </c>
    </row>
    <row r="1004" spans="1:12" x14ac:dyDescent="0.3">
      <c r="A1004">
        <v>10</v>
      </c>
      <c r="B1004">
        <v>13</v>
      </c>
      <c r="C1004" t="s">
        <v>10</v>
      </c>
      <c r="D1004" t="s">
        <v>10</v>
      </c>
      <c r="E1004">
        <v>0</v>
      </c>
      <c r="F1004">
        <v>0</v>
      </c>
      <c r="G1004">
        <v>1.70605362238949</v>
      </c>
      <c r="H1004">
        <v>0.66252521017323296</v>
      </c>
      <c r="I1004">
        <v>92.323030907278095</v>
      </c>
      <c r="J1004">
        <v>95.413758723828494</v>
      </c>
      <c r="K1004">
        <f t="shared" si="30"/>
        <v>1.70605362238949</v>
      </c>
      <c r="L1004">
        <f t="shared" si="31"/>
        <v>0.66252521017323296</v>
      </c>
    </row>
    <row r="1005" spans="1:12" x14ac:dyDescent="0.3">
      <c r="A1005">
        <v>10</v>
      </c>
      <c r="B1005">
        <v>14</v>
      </c>
      <c r="C1005" t="s">
        <v>10</v>
      </c>
      <c r="D1005" t="s">
        <v>10</v>
      </c>
      <c r="E1005">
        <v>0</v>
      </c>
      <c r="F1005">
        <v>0</v>
      </c>
      <c r="G1005">
        <v>1.4447920445968301</v>
      </c>
      <c r="H1005">
        <v>0.67951241719354005</v>
      </c>
      <c r="I1005">
        <v>92.330677290836604</v>
      </c>
      <c r="J1005">
        <v>95.418326693227101</v>
      </c>
      <c r="K1005">
        <f t="shared" si="30"/>
        <v>1.4447920445968301</v>
      </c>
      <c r="L1005">
        <f t="shared" si="31"/>
        <v>0.67951241719354005</v>
      </c>
    </row>
    <row r="1006" spans="1:12" x14ac:dyDescent="0.3">
      <c r="A1006">
        <v>10</v>
      </c>
      <c r="B1006">
        <v>15</v>
      </c>
      <c r="C1006" t="s">
        <v>10</v>
      </c>
      <c r="D1006" t="s">
        <v>10</v>
      </c>
      <c r="E1006">
        <v>0</v>
      </c>
      <c r="F1006">
        <v>0</v>
      </c>
      <c r="G1006">
        <v>1.6035133128644199</v>
      </c>
      <c r="H1006">
        <v>0.46442744162230298</v>
      </c>
      <c r="I1006">
        <v>92.338308457711406</v>
      </c>
      <c r="J1006">
        <v>95.422885572139293</v>
      </c>
      <c r="K1006">
        <f t="shared" si="30"/>
        <v>1.6035133128644199</v>
      </c>
      <c r="L1006">
        <f t="shared" si="31"/>
        <v>0.46442744162230298</v>
      </c>
    </row>
    <row r="1007" spans="1:12" x14ac:dyDescent="0.3">
      <c r="A1007">
        <v>10</v>
      </c>
      <c r="B1007">
        <v>16</v>
      </c>
      <c r="C1007" t="s">
        <v>10</v>
      </c>
      <c r="D1007" t="s">
        <v>10</v>
      </c>
      <c r="E1007">
        <v>0</v>
      </c>
      <c r="F1007">
        <v>0</v>
      </c>
      <c r="G1007">
        <v>1.47167670579581</v>
      </c>
      <c r="H1007">
        <v>0.50661047114882296</v>
      </c>
      <c r="I1007">
        <v>92.345924453280304</v>
      </c>
      <c r="J1007">
        <v>95.427435387673896</v>
      </c>
      <c r="K1007">
        <f t="shared" si="30"/>
        <v>1.47167670579581</v>
      </c>
      <c r="L1007">
        <f t="shared" si="31"/>
        <v>0.50661047114882296</v>
      </c>
    </row>
    <row r="1008" spans="1:12" x14ac:dyDescent="0.3">
      <c r="A1008">
        <v>10</v>
      </c>
      <c r="B1008">
        <v>17</v>
      </c>
      <c r="C1008" t="s">
        <v>10</v>
      </c>
      <c r="D1008" t="s">
        <v>10</v>
      </c>
      <c r="E1008">
        <v>0</v>
      </c>
      <c r="F1008">
        <v>0</v>
      </c>
      <c r="G1008">
        <v>0.86784425818705901</v>
      </c>
      <c r="H1008">
        <v>0.30348639054731802</v>
      </c>
      <c r="I1008">
        <v>92.353525322740794</v>
      </c>
      <c r="J1008">
        <v>95.431976166832101</v>
      </c>
      <c r="K1008">
        <f t="shared" si="30"/>
        <v>0.86784425818705901</v>
      </c>
      <c r="L1008">
        <f t="shared" si="31"/>
        <v>0.30348639054731802</v>
      </c>
    </row>
    <row r="1009" spans="1:12" x14ac:dyDescent="0.3">
      <c r="A1009">
        <v>10</v>
      </c>
      <c r="B1009">
        <v>18</v>
      </c>
      <c r="C1009" t="s">
        <v>10</v>
      </c>
      <c r="D1009" t="s">
        <v>10</v>
      </c>
      <c r="E1009">
        <v>0</v>
      </c>
      <c r="F1009">
        <v>0</v>
      </c>
      <c r="G1009">
        <v>0.82897228619783303</v>
      </c>
      <c r="H1009">
        <v>0.249494175578272</v>
      </c>
      <c r="I1009">
        <v>92.3611111111111</v>
      </c>
      <c r="J1009">
        <v>95.436507936507894</v>
      </c>
      <c r="K1009">
        <f t="shared" si="30"/>
        <v>0.82897228619783303</v>
      </c>
      <c r="L1009">
        <f t="shared" si="31"/>
        <v>0.249494175578272</v>
      </c>
    </row>
    <row r="1010" spans="1:12" x14ac:dyDescent="0.3">
      <c r="A1010">
        <v>10</v>
      </c>
      <c r="B1010">
        <v>19</v>
      </c>
      <c r="C1010" t="s">
        <v>10</v>
      </c>
      <c r="D1010" t="s">
        <v>10</v>
      </c>
      <c r="E1010">
        <v>0</v>
      </c>
      <c r="F1010">
        <v>0</v>
      </c>
      <c r="G1010">
        <v>1.3950094606491601</v>
      </c>
      <c r="H1010">
        <v>0.55369732830975504</v>
      </c>
      <c r="I1010">
        <v>92.368681863230904</v>
      </c>
      <c r="J1010">
        <v>95.441030723488595</v>
      </c>
      <c r="K1010">
        <f t="shared" si="30"/>
        <v>1.3950094606491601</v>
      </c>
      <c r="L1010">
        <f t="shared" si="31"/>
        <v>0.55369732830975504</v>
      </c>
    </row>
    <row r="1011" spans="1:12" x14ac:dyDescent="0.3">
      <c r="A1011">
        <v>10</v>
      </c>
      <c r="B1011">
        <v>20</v>
      </c>
      <c r="C1011" t="s">
        <v>10</v>
      </c>
      <c r="D1011" t="s">
        <v>10</v>
      </c>
      <c r="E1011">
        <v>0</v>
      </c>
      <c r="F1011">
        <v>0</v>
      </c>
      <c r="G1011">
        <v>1.20745603061804</v>
      </c>
      <c r="H1011">
        <v>0.55881723864325095</v>
      </c>
      <c r="I1011">
        <v>92.376237623762293</v>
      </c>
      <c r="J1011">
        <v>95.445544554455395</v>
      </c>
      <c r="K1011">
        <f t="shared" si="30"/>
        <v>1.20745603061804</v>
      </c>
      <c r="L1011">
        <f t="shared" si="31"/>
        <v>0.55881723864325095</v>
      </c>
    </row>
    <row r="1012" spans="1:12" x14ac:dyDescent="0.3">
      <c r="A1012">
        <v>10</v>
      </c>
      <c r="B1012">
        <v>21</v>
      </c>
      <c r="C1012" t="s">
        <v>10</v>
      </c>
      <c r="D1012" t="s">
        <v>10</v>
      </c>
      <c r="E1012">
        <v>0</v>
      </c>
      <c r="F1012">
        <v>0</v>
      </c>
      <c r="G1012">
        <v>1.32041798821359</v>
      </c>
      <c r="H1012">
        <v>0.47949023363066801</v>
      </c>
      <c r="I1012">
        <v>92.383778437190898</v>
      </c>
      <c r="J1012">
        <v>95.4500494559841</v>
      </c>
      <c r="K1012">
        <f t="shared" si="30"/>
        <v>1.32041798821359</v>
      </c>
      <c r="L1012">
        <f t="shared" si="31"/>
        <v>0.47949023363066801</v>
      </c>
    </row>
    <row r="1013" spans="1:12" x14ac:dyDescent="0.3">
      <c r="A1013">
        <v>10</v>
      </c>
      <c r="B1013">
        <v>22</v>
      </c>
      <c r="C1013" t="s">
        <v>10</v>
      </c>
      <c r="D1013" t="s">
        <v>10</v>
      </c>
      <c r="E1013">
        <v>0</v>
      </c>
      <c r="F1013">
        <v>0</v>
      </c>
      <c r="G1013">
        <v>1.1032703641425901</v>
      </c>
      <c r="H1013">
        <v>0.354350935738041</v>
      </c>
      <c r="I1013">
        <v>92.391304347826093</v>
      </c>
      <c r="J1013">
        <v>95.454545454545396</v>
      </c>
      <c r="K1013">
        <f t="shared" si="30"/>
        <v>1.1032703641425901</v>
      </c>
      <c r="L1013">
        <f t="shared" si="31"/>
        <v>0.354350935738041</v>
      </c>
    </row>
    <row r="1014" spans="1:12" x14ac:dyDescent="0.3">
      <c r="A1014">
        <v>10</v>
      </c>
      <c r="B1014">
        <v>23</v>
      </c>
      <c r="C1014" t="s">
        <v>10</v>
      </c>
      <c r="D1014" t="s">
        <v>10</v>
      </c>
      <c r="E1014">
        <v>0</v>
      </c>
      <c r="F1014">
        <v>0</v>
      </c>
      <c r="G1014">
        <v>0.61438101723653304</v>
      </c>
      <c r="H1014">
        <v>0.150418173183094</v>
      </c>
      <c r="I1014">
        <v>92.398815399802501</v>
      </c>
      <c r="J1014">
        <v>95.459032576505393</v>
      </c>
      <c r="K1014">
        <f t="shared" si="30"/>
        <v>0.61438101723653304</v>
      </c>
      <c r="L1014">
        <f t="shared" si="31"/>
        <v>0.150418173183094</v>
      </c>
    </row>
    <row r="1015" spans="1:12" x14ac:dyDescent="0.3">
      <c r="A1015">
        <v>10</v>
      </c>
      <c r="B1015">
        <v>24</v>
      </c>
      <c r="C1015" t="s">
        <v>10</v>
      </c>
      <c r="D1015" t="s">
        <v>10</v>
      </c>
      <c r="E1015">
        <v>0</v>
      </c>
      <c r="F1015">
        <v>0</v>
      </c>
      <c r="G1015">
        <v>0.122444325844293</v>
      </c>
      <c r="H1015">
        <v>5.2833331955803697E-2</v>
      </c>
      <c r="I1015">
        <v>92.406311637080805</v>
      </c>
      <c r="J1015">
        <v>95.463510848126205</v>
      </c>
      <c r="K1015">
        <f t="shared" si="30"/>
        <v>0.122444325844293</v>
      </c>
      <c r="L1015">
        <f t="shared" si="31"/>
        <v>5.2833331955803697E-2</v>
      </c>
    </row>
    <row r="1016" spans="1:12" x14ac:dyDescent="0.3">
      <c r="A1016">
        <v>10</v>
      </c>
      <c r="B1016">
        <v>25</v>
      </c>
      <c r="C1016" t="s">
        <v>10</v>
      </c>
      <c r="D1016" t="s">
        <v>10</v>
      </c>
      <c r="E1016">
        <v>0</v>
      </c>
      <c r="F1016">
        <v>0</v>
      </c>
      <c r="G1016">
        <v>4.0224118493571304</v>
      </c>
      <c r="H1016">
        <v>2.1326592185280502</v>
      </c>
      <c r="I1016">
        <v>92.413793103448199</v>
      </c>
      <c r="J1016">
        <v>95.467980295566505</v>
      </c>
      <c r="K1016">
        <f t="shared" si="30"/>
        <v>4.0224118493571304</v>
      </c>
      <c r="L1016">
        <f t="shared" si="31"/>
        <v>2.1326592185280502</v>
      </c>
    </row>
    <row r="1017" spans="1:12" x14ac:dyDescent="0.3">
      <c r="A1017">
        <v>10</v>
      </c>
      <c r="B1017">
        <v>26</v>
      </c>
      <c r="C1017" t="s">
        <v>10</v>
      </c>
      <c r="D1017" t="s">
        <v>10</v>
      </c>
      <c r="E1017">
        <v>0</v>
      </c>
      <c r="F1017">
        <v>0</v>
      </c>
      <c r="G1017">
        <v>5.2385586653986203E-2</v>
      </c>
      <c r="H1017">
        <v>2.70333364605903E-2</v>
      </c>
      <c r="I1017">
        <v>92.421259842519603</v>
      </c>
      <c r="J1017">
        <v>95.472440944881797</v>
      </c>
      <c r="K1017">
        <f t="shared" si="30"/>
        <v>5.2385586653986203E-2</v>
      </c>
      <c r="L1017">
        <f t="shared" si="31"/>
        <v>2.70333364605903E-2</v>
      </c>
    </row>
    <row r="1018" spans="1:12" x14ac:dyDescent="0.3">
      <c r="A1018">
        <v>10</v>
      </c>
      <c r="B1018">
        <v>27</v>
      </c>
      <c r="C1018" t="s">
        <v>10</v>
      </c>
      <c r="D1018" t="s">
        <v>10</v>
      </c>
      <c r="E1018">
        <v>0</v>
      </c>
      <c r="F1018">
        <v>0</v>
      </c>
      <c r="G1018">
        <v>0.36254062150942501</v>
      </c>
      <c r="H1018">
        <v>0.190916657447814</v>
      </c>
      <c r="I1018">
        <v>92.428711897738395</v>
      </c>
      <c r="J1018">
        <v>95.476892822025505</v>
      </c>
      <c r="K1018">
        <f t="shared" si="30"/>
        <v>0.36254062150942501</v>
      </c>
      <c r="L1018">
        <f t="shared" si="31"/>
        <v>0.190916657447814</v>
      </c>
    </row>
    <row r="1019" spans="1:12" x14ac:dyDescent="0.3">
      <c r="A1019">
        <v>10</v>
      </c>
      <c r="B1019">
        <v>28</v>
      </c>
      <c r="C1019" t="s">
        <v>10</v>
      </c>
      <c r="D1019" t="s">
        <v>10</v>
      </c>
      <c r="E1019">
        <v>0</v>
      </c>
      <c r="F1019">
        <v>0</v>
      </c>
      <c r="G1019">
        <v>0.499235442852066</v>
      </c>
      <c r="H1019">
        <v>0.18399999539057399</v>
      </c>
      <c r="I1019">
        <v>92.436149312377196</v>
      </c>
      <c r="J1019">
        <v>95.481335952848696</v>
      </c>
      <c r="K1019">
        <f t="shared" si="30"/>
        <v>0.499235442852066</v>
      </c>
      <c r="L1019">
        <f t="shared" si="31"/>
        <v>0.18399999539057399</v>
      </c>
    </row>
    <row r="1020" spans="1:12" x14ac:dyDescent="0.3">
      <c r="A1020">
        <v>10</v>
      </c>
      <c r="B1020">
        <v>29</v>
      </c>
      <c r="C1020" t="s">
        <v>10</v>
      </c>
      <c r="D1020" t="s">
        <v>10</v>
      </c>
      <c r="E1020">
        <v>0</v>
      </c>
      <c r="F1020">
        <v>0</v>
      </c>
      <c r="G1020">
        <v>2.2290469204114701E-2</v>
      </c>
      <c r="H1020">
        <v>1.2783333659172001E-2</v>
      </c>
      <c r="I1020">
        <v>92.443572129538694</v>
      </c>
      <c r="J1020">
        <v>95.485770363100997</v>
      </c>
      <c r="K1020">
        <f t="shared" si="30"/>
        <v>2.2290469204114701E-2</v>
      </c>
      <c r="L1020">
        <f t="shared" si="31"/>
        <v>1.2783333659172001E-2</v>
      </c>
    </row>
    <row r="1021" spans="1:12" x14ac:dyDescent="0.3">
      <c r="A1021">
        <v>10</v>
      </c>
      <c r="B1021">
        <v>30</v>
      </c>
      <c r="C1021" t="s">
        <v>10</v>
      </c>
      <c r="D1021" t="s">
        <v>10</v>
      </c>
      <c r="E1021">
        <v>0</v>
      </c>
      <c r="F1021">
        <v>0</v>
      </c>
      <c r="G1021">
        <v>0.4488520798185</v>
      </c>
      <c r="H1021">
        <v>0.239475011825561</v>
      </c>
      <c r="I1021">
        <v>92.450980392156794</v>
      </c>
      <c r="J1021">
        <v>95.490196078431296</v>
      </c>
      <c r="K1021">
        <f t="shared" si="30"/>
        <v>0.4488520798185</v>
      </c>
      <c r="L1021">
        <f t="shared" si="31"/>
        <v>0.239475011825561</v>
      </c>
    </row>
    <row r="1022" spans="1:12" x14ac:dyDescent="0.3">
      <c r="A1022">
        <v>10</v>
      </c>
      <c r="B1022">
        <v>31</v>
      </c>
      <c r="C1022" t="s">
        <v>10</v>
      </c>
      <c r="D1022" t="s">
        <v>10</v>
      </c>
      <c r="E1022">
        <v>0</v>
      </c>
      <c r="F1022">
        <v>0</v>
      </c>
      <c r="G1022">
        <v>7.2446728689909197</v>
      </c>
      <c r="H1022">
        <v>3.07770558950063</v>
      </c>
      <c r="I1022">
        <v>92.458374142997002</v>
      </c>
      <c r="J1022">
        <v>95.494613124387797</v>
      </c>
      <c r="K1022">
        <f t="shared" si="30"/>
        <v>7.2446728689909197</v>
      </c>
      <c r="L1022">
        <f t="shared" si="31"/>
        <v>3.07770558950063</v>
      </c>
    </row>
    <row r="1023" spans="1:12" x14ac:dyDescent="0.3">
      <c r="A1023">
        <v>10</v>
      </c>
      <c r="B1023">
        <v>32</v>
      </c>
      <c r="C1023" t="s">
        <v>10</v>
      </c>
      <c r="D1023" t="s">
        <v>10</v>
      </c>
      <c r="E1023">
        <v>0</v>
      </c>
      <c r="F1023">
        <v>0</v>
      </c>
      <c r="G1023">
        <v>19.877094601642099</v>
      </c>
      <c r="H1023">
        <v>4.4673226339775196</v>
      </c>
      <c r="I1023">
        <v>92.465753424657507</v>
      </c>
      <c r="J1023">
        <v>95.499021526418701</v>
      </c>
      <c r="K1023">
        <f t="shared" si="30"/>
        <v>19.877094601642099</v>
      </c>
      <c r="L1023">
        <f t="shared" si="31"/>
        <v>4.4673226339775196</v>
      </c>
    </row>
    <row r="1024" spans="1:12" x14ac:dyDescent="0.3">
      <c r="A1024">
        <v>10</v>
      </c>
      <c r="B1024">
        <v>33</v>
      </c>
      <c r="C1024" t="s">
        <v>10</v>
      </c>
      <c r="D1024" t="s">
        <v>10</v>
      </c>
      <c r="E1024">
        <v>0</v>
      </c>
      <c r="F1024">
        <v>0</v>
      </c>
      <c r="G1024">
        <v>87.051152785126902</v>
      </c>
      <c r="H1024">
        <v>23.185843045594201</v>
      </c>
      <c r="I1024">
        <v>92.473118279569803</v>
      </c>
      <c r="J1024">
        <v>95.503421309872905</v>
      </c>
      <c r="K1024">
        <f t="shared" si="30"/>
        <v>87.051152785126902</v>
      </c>
      <c r="L1024">
        <f t="shared" si="31"/>
        <v>23.185843045594201</v>
      </c>
    </row>
    <row r="1025" spans="1:12" x14ac:dyDescent="0.3">
      <c r="A1025">
        <v>10</v>
      </c>
      <c r="B1025">
        <v>34</v>
      </c>
      <c r="C1025" t="s">
        <v>10</v>
      </c>
      <c r="D1025" t="s">
        <v>10</v>
      </c>
      <c r="E1025">
        <v>0</v>
      </c>
      <c r="F1025">
        <v>0</v>
      </c>
      <c r="G1025">
        <v>161.74392849271101</v>
      </c>
      <c r="H1025">
        <v>72.952252327127596</v>
      </c>
      <c r="I1025">
        <v>92.48046875</v>
      </c>
      <c r="J1025">
        <v>95.5078125</v>
      </c>
      <c r="K1025">
        <f t="shared" si="30"/>
        <v>161.74392849271101</v>
      </c>
      <c r="L1025">
        <f t="shared" si="31"/>
        <v>72.952252327127596</v>
      </c>
    </row>
    <row r="1026" spans="1:12" x14ac:dyDescent="0.3">
      <c r="A1026">
        <v>10</v>
      </c>
      <c r="B1026">
        <v>35</v>
      </c>
      <c r="C1026" t="s">
        <v>10</v>
      </c>
      <c r="D1026" t="s">
        <v>10</v>
      </c>
      <c r="E1026">
        <v>0</v>
      </c>
      <c r="F1026">
        <v>0</v>
      </c>
      <c r="G1026">
        <v>238.829629872976</v>
      </c>
      <c r="H1026">
        <v>75.647142493206502</v>
      </c>
      <c r="I1026">
        <v>92.487804878048706</v>
      </c>
      <c r="J1026">
        <v>95.512195121951194</v>
      </c>
      <c r="K1026">
        <f t="shared" si="30"/>
        <v>238.829629872976</v>
      </c>
      <c r="L1026">
        <f t="shared" si="31"/>
        <v>75.647142493206502</v>
      </c>
    </row>
    <row r="1027" spans="1:12" x14ac:dyDescent="0.3">
      <c r="A1027">
        <v>10</v>
      </c>
      <c r="B1027">
        <v>36</v>
      </c>
      <c r="C1027" t="s">
        <v>10</v>
      </c>
      <c r="D1027" t="s">
        <v>10</v>
      </c>
      <c r="E1027">
        <v>0</v>
      </c>
      <c r="F1027">
        <v>0</v>
      </c>
      <c r="G1027">
        <v>195.221738476822</v>
      </c>
      <c r="H1027">
        <v>71.902693563432805</v>
      </c>
      <c r="I1027">
        <v>92.495126705653007</v>
      </c>
      <c r="J1027">
        <v>95.516569200779699</v>
      </c>
      <c r="K1027">
        <f t="shared" ref="K1027:K1090" si="32">G1027-E1027</f>
        <v>195.221738476822</v>
      </c>
      <c r="L1027">
        <f t="shared" ref="L1027:L1090" si="33">H1027-F1027</f>
        <v>71.902693563432805</v>
      </c>
    </row>
    <row r="1028" spans="1:12" x14ac:dyDescent="0.3">
      <c r="A1028">
        <v>10</v>
      </c>
      <c r="B1028">
        <v>37</v>
      </c>
      <c r="C1028" t="s">
        <v>10</v>
      </c>
      <c r="D1028" t="s">
        <v>10</v>
      </c>
      <c r="E1028">
        <v>0</v>
      </c>
      <c r="F1028">
        <v>0</v>
      </c>
      <c r="G1028">
        <v>136.31163538120401</v>
      </c>
      <c r="H1028">
        <v>54.248520580690297</v>
      </c>
      <c r="I1028">
        <v>92.502434274586093</v>
      </c>
      <c r="J1028">
        <v>95.520934761440998</v>
      </c>
      <c r="K1028">
        <f t="shared" si="32"/>
        <v>136.31163538120401</v>
      </c>
      <c r="L1028">
        <f t="shared" si="33"/>
        <v>54.248520580690297</v>
      </c>
    </row>
    <row r="1029" spans="1:12" x14ac:dyDescent="0.3">
      <c r="A1029">
        <v>10</v>
      </c>
      <c r="B1029">
        <v>38</v>
      </c>
      <c r="C1029" t="s">
        <v>10</v>
      </c>
      <c r="D1029" t="s">
        <v>10</v>
      </c>
      <c r="E1029">
        <v>0</v>
      </c>
      <c r="F1029">
        <v>0</v>
      </c>
      <c r="G1029">
        <v>122.05124239118</v>
      </c>
      <c r="H1029">
        <v>46.325307992788403</v>
      </c>
      <c r="I1029">
        <v>92.509727626459096</v>
      </c>
      <c r="J1029">
        <v>95.525291828793698</v>
      </c>
      <c r="K1029">
        <f t="shared" si="32"/>
        <v>122.05124239118</v>
      </c>
      <c r="L1029">
        <f t="shared" si="33"/>
        <v>46.325307992788403</v>
      </c>
    </row>
    <row r="1030" spans="1:12" x14ac:dyDescent="0.3">
      <c r="A1030">
        <v>10</v>
      </c>
      <c r="B1030">
        <v>39</v>
      </c>
      <c r="C1030" t="s">
        <v>10</v>
      </c>
      <c r="D1030" t="s">
        <v>10</v>
      </c>
      <c r="E1030">
        <v>0</v>
      </c>
      <c r="F1030">
        <v>0</v>
      </c>
      <c r="G1030">
        <v>93.507265621225002</v>
      </c>
      <c r="H1030">
        <v>39.794584517045401</v>
      </c>
      <c r="I1030">
        <v>92.517006802720999</v>
      </c>
      <c r="J1030">
        <v>95.529640427599603</v>
      </c>
      <c r="K1030">
        <f t="shared" si="32"/>
        <v>93.507265621225002</v>
      </c>
      <c r="L1030">
        <f t="shared" si="33"/>
        <v>39.794584517045401</v>
      </c>
    </row>
    <row r="1031" spans="1:12" x14ac:dyDescent="0.3">
      <c r="A1031">
        <v>10</v>
      </c>
      <c r="B1031">
        <v>40</v>
      </c>
      <c r="C1031" t="s">
        <v>10</v>
      </c>
      <c r="D1031" t="s">
        <v>10</v>
      </c>
      <c r="E1031">
        <v>0.21337555783316201</v>
      </c>
      <c r="F1031">
        <v>2.7546666065851801E-2</v>
      </c>
      <c r="G1031">
        <v>105.68056605759401</v>
      </c>
      <c r="H1031">
        <v>33.340548663072099</v>
      </c>
      <c r="I1031">
        <v>92.524271844660205</v>
      </c>
      <c r="J1031">
        <v>95.533980582524194</v>
      </c>
      <c r="K1031">
        <f t="shared" si="32"/>
        <v>105.46719049976085</v>
      </c>
      <c r="L1031">
        <f t="shared" si="33"/>
        <v>33.313001997006246</v>
      </c>
    </row>
    <row r="1032" spans="1:12" x14ac:dyDescent="0.3">
      <c r="A1032">
        <v>10</v>
      </c>
      <c r="B1032">
        <v>41</v>
      </c>
      <c r="C1032" t="s">
        <v>11</v>
      </c>
      <c r="D1032" t="s">
        <v>11</v>
      </c>
      <c r="E1032">
        <v>0.85250666877282599</v>
      </c>
      <c r="F1032">
        <v>0.21932534516216501</v>
      </c>
      <c r="G1032">
        <v>41.820757911036402</v>
      </c>
      <c r="H1032">
        <v>16.1616640762544</v>
      </c>
      <c r="I1032">
        <v>92.531522793404406</v>
      </c>
      <c r="J1032">
        <v>95.538312318137699</v>
      </c>
      <c r="K1032">
        <f t="shared" si="32"/>
        <v>40.968251242263577</v>
      </c>
      <c r="L1032">
        <f t="shared" si="33"/>
        <v>15.942338731092235</v>
      </c>
    </row>
    <row r="1033" spans="1:12" x14ac:dyDescent="0.3">
      <c r="A1033">
        <v>10</v>
      </c>
      <c r="B1033">
        <v>42</v>
      </c>
      <c r="C1033" t="s">
        <v>13</v>
      </c>
      <c r="D1033" t="s">
        <v>11</v>
      </c>
      <c r="E1033">
        <v>28.1930400606036</v>
      </c>
      <c r="F1033">
        <v>4.6732662262496998</v>
      </c>
      <c r="G1033">
        <v>101.64674405470601</v>
      </c>
      <c r="H1033">
        <v>32.004420782930097</v>
      </c>
      <c r="I1033">
        <v>92.538759689922401</v>
      </c>
      <c r="J1033">
        <v>95.542635658914705</v>
      </c>
      <c r="K1033">
        <f t="shared" si="32"/>
        <v>73.453703994102398</v>
      </c>
      <c r="L1033">
        <f t="shared" si="33"/>
        <v>27.331154556680396</v>
      </c>
    </row>
    <row r="1034" spans="1:12" x14ac:dyDescent="0.3">
      <c r="A1034">
        <v>10</v>
      </c>
      <c r="B1034">
        <v>43</v>
      </c>
      <c r="C1034" t="s">
        <v>14</v>
      </c>
      <c r="D1034" t="s">
        <v>11</v>
      </c>
      <c r="E1034">
        <v>116.342789698762</v>
      </c>
      <c r="F1034">
        <v>17.394216566747598</v>
      </c>
      <c r="G1034">
        <v>145.63648730352</v>
      </c>
      <c r="H1034">
        <v>59.441989159399199</v>
      </c>
      <c r="I1034">
        <v>92.545982575024198</v>
      </c>
      <c r="J1034">
        <v>95.546950629235198</v>
      </c>
      <c r="K1034">
        <f t="shared" si="32"/>
        <v>29.293697604757995</v>
      </c>
      <c r="L1034">
        <f t="shared" si="33"/>
        <v>42.047772592651597</v>
      </c>
    </row>
    <row r="1035" spans="1:12" x14ac:dyDescent="0.3">
      <c r="A1035">
        <v>10</v>
      </c>
      <c r="B1035">
        <v>44</v>
      </c>
      <c r="C1035" t="s">
        <v>14</v>
      </c>
      <c r="D1035" t="s">
        <v>11</v>
      </c>
      <c r="E1035">
        <v>184.966000610691</v>
      </c>
      <c r="F1035">
        <v>39.414109978059003</v>
      </c>
      <c r="G1035">
        <v>196.249751194109</v>
      </c>
      <c r="H1035">
        <v>80.291950631648902</v>
      </c>
      <c r="I1035">
        <v>92.553191489361694</v>
      </c>
      <c r="J1035">
        <v>95.551257253384904</v>
      </c>
      <c r="K1035">
        <f t="shared" si="32"/>
        <v>11.283750583417998</v>
      </c>
      <c r="L1035">
        <f t="shared" si="33"/>
        <v>40.877840653589899</v>
      </c>
    </row>
    <row r="1036" spans="1:12" x14ac:dyDescent="0.3">
      <c r="A1036">
        <v>10</v>
      </c>
      <c r="B1036">
        <v>45</v>
      </c>
      <c r="C1036" t="s">
        <v>12</v>
      </c>
      <c r="D1036" t="s">
        <v>11</v>
      </c>
      <c r="E1036">
        <v>121.50373060937901</v>
      </c>
      <c r="F1036">
        <v>32.770220917237801</v>
      </c>
      <c r="G1036">
        <v>338.52071503794798</v>
      </c>
      <c r="H1036">
        <v>119.67420119382</v>
      </c>
      <c r="I1036">
        <v>92.560386473429901</v>
      </c>
      <c r="J1036">
        <v>95.5555555555555</v>
      </c>
      <c r="K1036">
        <f t="shared" si="32"/>
        <v>217.01698442856897</v>
      </c>
      <c r="L1036">
        <f t="shared" si="33"/>
        <v>86.903980276582189</v>
      </c>
    </row>
    <row r="1037" spans="1:12" x14ac:dyDescent="0.3">
      <c r="A1037">
        <v>10</v>
      </c>
      <c r="B1037">
        <v>46</v>
      </c>
      <c r="C1037" t="s">
        <v>12</v>
      </c>
      <c r="D1037" t="s">
        <v>11</v>
      </c>
      <c r="E1037">
        <v>708.48888562987395</v>
      </c>
      <c r="F1037">
        <v>199.94565170011199</v>
      </c>
      <c r="G1037">
        <v>584.45921280151902</v>
      </c>
      <c r="H1037">
        <v>212.45549665178501</v>
      </c>
      <c r="I1037">
        <v>92.471042471042395</v>
      </c>
      <c r="J1037">
        <v>95.559845559845499</v>
      </c>
      <c r="K1037">
        <f t="shared" si="32"/>
        <v>-124.02967282835493</v>
      </c>
      <c r="L1037">
        <f t="shared" si="33"/>
        <v>12.509844951673017</v>
      </c>
    </row>
    <row r="1038" spans="1:12" x14ac:dyDescent="0.3">
      <c r="A1038">
        <v>10</v>
      </c>
      <c r="B1038">
        <v>47</v>
      </c>
      <c r="C1038" t="s">
        <v>10</v>
      </c>
      <c r="D1038" t="s">
        <v>11</v>
      </c>
      <c r="E1038">
        <v>324.31542865743501</v>
      </c>
      <c r="F1038">
        <v>61.2349173434242</v>
      </c>
      <c r="G1038">
        <v>538.17876568885902</v>
      </c>
      <c r="H1038">
        <v>229.545572916666</v>
      </c>
      <c r="I1038">
        <v>92.478302796528396</v>
      </c>
      <c r="J1038">
        <v>95.564127290260302</v>
      </c>
      <c r="K1038">
        <f t="shared" si="32"/>
        <v>213.86333703142401</v>
      </c>
      <c r="L1038">
        <f t="shared" si="33"/>
        <v>168.3106555732418</v>
      </c>
    </row>
    <row r="1039" spans="1:12" x14ac:dyDescent="0.3">
      <c r="A1039">
        <v>10</v>
      </c>
      <c r="B1039">
        <v>48</v>
      </c>
      <c r="C1039" t="s">
        <v>12</v>
      </c>
      <c r="D1039" t="s">
        <v>11</v>
      </c>
      <c r="E1039">
        <v>224.715425976696</v>
      </c>
      <c r="F1039">
        <v>40.367180614299301</v>
      </c>
      <c r="G1039">
        <v>607.62060870555604</v>
      </c>
      <c r="H1039">
        <v>222.594029017857</v>
      </c>
      <c r="I1039">
        <v>92.485549132947895</v>
      </c>
      <c r="J1039">
        <v>95.568400770712898</v>
      </c>
      <c r="K1039">
        <f t="shared" si="32"/>
        <v>382.90518272886004</v>
      </c>
      <c r="L1039">
        <f t="shared" si="33"/>
        <v>182.22684840355771</v>
      </c>
    </row>
    <row r="1040" spans="1:12" x14ac:dyDescent="0.3">
      <c r="A1040">
        <v>10</v>
      </c>
      <c r="B1040">
        <v>49</v>
      </c>
      <c r="C1040" t="s">
        <v>13</v>
      </c>
      <c r="D1040" t="s">
        <v>11</v>
      </c>
      <c r="E1040">
        <v>433.08565765256202</v>
      </c>
      <c r="F1040">
        <v>111.443714528481</v>
      </c>
      <c r="G1040">
        <v>526.00038022799902</v>
      </c>
      <c r="H1040">
        <v>191.60265925480701</v>
      </c>
      <c r="I1040">
        <v>92.492781520692901</v>
      </c>
      <c r="J1040">
        <v>95.572666025024006</v>
      </c>
      <c r="K1040">
        <f t="shared" si="32"/>
        <v>92.914722575436997</v>
      </c>
      <c r="L1040">
        <f t="shared" si="33"/>
        <v>80.158944726326013</v>
      </c>
    </row>
    <row r="1041" spans="1:12" x14ac:dyDescent="0.3">
      <c r="A1041">
        <v>10</v>
      </c>
      <c r="B1041">
        <v>50</v>
      </c>
      <c r="C1041" t="s">
        <v>13</v>
      </c>
      <c r="D1041" t="s">
        <v>12</v>
      </c>
      <c r="E1041">
        <v>338.27602551239499</v>
      </c>
      <c r="F1041">
        <v>92.354272247212194</v>
      </c>
      <c r="G1041">
        <v>484.15510044852601</v>
      </c>
      <c r="H1041">
        <v>164.92997101814501</v>
      </c>
      <c r="I1041">
        <v>92.5</v>
      </c>
      <c r="J1041">
        <v>95.576923076922995</v>
      </c>
      <c r="K1041">
        <f t="shared" si="32"/>
        <v>145.87907493613102</v>
      </c>
      <c r="L1041">
        <f t="shared" si="33"/>
        <v>72.575698770932817</v>
      </c>
    </row>
    <row r="1042" spans="1:12" x14ac:dyDescent="0.3">
      <c r="A1042">
        <v>10</v>
      </c>
      <c r="B1042">
        <v>51</v>
      </c>
      <c r="C1042" t="s">
        <v>12</v>
      </c>
      <c r="D1042" t="s">
        <v>11</v>
      </c>
      <c r="E1042">
        <v>257.32868324483201</v>
      </c>
      <c r="F1042">
        <v>67.729057561086705</v>
      </c>
      <c r="G1042">
        <v>249.38868395794199</v>
      </c>
      <c r="H1042">
        <v>72.511567957260993</v>
      </c>
      <c r="I1042">
        <v>92.411143131604206</v>
      </c>
      <c r="J1042">
        <v>95.581171950048002</v>
      </c>
      <c r="K1042">
        <f t="shared" si="32"/>
        <v>-7.9399992868900142</v>
      </c>
      <c r="L1042">
        <f t="shared" si="33"/>
        <v>4.7825103961742883</v>
      </c>
    </row>
    <row r="1043" spans="1:12" x14ac:dyDescent="0.3">
      <c r="A1043">
        <v>10</v>
      </c>
      <c r="B1043">
        <v>52</v>
      </c>
      <c r="C1043" t="s">
        <v>12</v>
      </c>
      <c r="D1043" t="s">
        <v>11</v>
      </c>
      <c r="E1043">
        <v>81.539997430981501</v>
      </c>
      <c r="F1043">
        <v>19.536544559933802</v>
      </c>
      <c r="G1043">
        <v>269.49154212176597</v>
      </c>
      <c r="H1043">
        <v>70.432715499161006</v>
      </c>
      <c r="I1043">
        <v>92.418426103646794</v>
      </c>
      <c r="J1043">
        <v>95.585412667946201</v>
      </c>
      <c r="K1043">
        <f t="shared" si="32"/>
        <v>187.95154469078449</v>
      </c>
      <c r="L1043">
        <f t="shared" si="33"/>
        <v>50.896170939227204</v>
      </c>
    </row>
    <row r="1044" spans="1:12" x14ac:dyDescent="0.3">
      <c r="A1044">
        <v>10</v>
      </c>
      <c r="B1044">
        <v>53</v>
      </c>
      <c r="C1044" t="s">
        <v>12</v>
      </c>
      <c r="D1044" t="s">
        <v>12</v>
      </c>
      <c r="E1044">
        <v>265.18479791794101</v>
      </c>
      <c r="F1044">
        <v>39.864486717680997</v>
      </c>
      <c r="G1044">
        <v>194.37821643805901</v>
      </c>
      <c r="H1044">
        <v>57.333395933493598</v>
      </c>
      <c r="I1044">
        <v>92.329817833173493</v>
      </c>
      <c r="J1044">
        <v>95.589645254074696</v>
      </c>
      <c r="K1044">
        <f t="shared" si="32"/>
        <v>-70.806581479881999</v>
      </c>
      <c r="L1044">
        <f t="shared" si="33"/>
        <v>17.468909215812602</v>
      </c>
    </row>
    <row r="1045" spans="1:12" x14ac:dyDescent="0.3">
      <c r="A1045">
        <v>10</v>
      </c>
      <c r="B1045">
        <v>54</v>
      </c>
      <c r="C1045" t="s">
        <v>14</v>
      </c>
      <c r="D1045" t="s">
        <v>11</v>
      </c>
      <c r="E1045">
        <v>23.7078031490861</v>
      </c>
      <c r="F1045">
        <v>6.6429188965000101</v>
      </c>
      <c r="G1045">
        <v>153.41116996152999</v>
      </c>
      <c r="H1045">
        <v>50.772735946479798</v>
      </c>
      <c r="I1045">
        <v>92.337164750957797</v>
      </c>
      <c r="J1045">
        <v>95.593869731800694</v>
      </c>
      <c r="K1045">
        <f t="shared" si="32"/>
        <v>129.7033668124439</v>
      </c>
      <c r="L1045">
        <f t="shared" si="33"/>
        <v>44.129817049979792</v>
      </c>
    </row>
    <row r="1046" spans="1:12" x14ac:dyDescent="0.3">
      <c r="A1046">
        <v>10</v>
      </c>
      <c r="B1046">
        <v>55</v>
      </c>
      <c r="C1046" t="s">
        <v>12</v>
      </c>
      <c r="D1046" t="s">
        <v>12</v>
      </c>
      <c r="E1046">
        <v>126.59328962963799</v>
      </c>
      <c r="F1046">
        <v>24.292145326981899</v>
      </c>
      <c r="G1046">
        <v>228.31828823101401</v>
      </c>
      <c r="H1046">
        <v>61.8525277071221</v>
      </c>
      <c r="I1046">
        <v>92.344497607655498</v>
      </c>
      <c r="J1046">
        <v>95.598086124401902</v>
      </c>
      <c r="K1046">
        <f t="shared" si="32"/>
        <v>101.72499860137602</v>
      </c>
      <c r="L1046">
        <f t="shared" si="33"/>
        <v>37.560382380140197</v>
      </c>
    </row>
    <row r="1047" spans="1:12" x14ac:dyDescent="0.3">
      <c r="A1047">
        <v>10</v>
      </c>
      <c r="B1047">
        <v>56</v>
      </c>
      <c r="C1047" t="s">
        <v>10</v>
      </c>
      <c r="D1047" t="s">
        <v>10</v>
      </c>
      <c r="E1047">
        <v>57.2092329059628</v>
      </c>
      <c r="F1047">
        <v>16.113023026816599</v>
      </c>
      <c r="G1047">
        <v>128.050646321117</v>
      </c>
      <c r="H1047">
        <v>47.806793922601699</v>
      </c>
      <c r="I1047">
        <v>92.351816443594601</v>
      </c>
      <c r="J1047">
        <v>95.602294455066897</v>
      </c>
      <c r="K1047">
        <f t="shared" si="32"/>
        <v>70.841413415154193</v>
      </c>
      <c r="L1047">
        <f t="shared" si="33"/>
        <v>31.6937708957851</v>
      </c>
    </row>
    <row r="1048" spans="1:12" x14ac:dyDescent="0.3">
      <c r="A1048">
        <v>10</v>
      </c>
      <c r="B1048">
        <v>57</v>
      </c>
      <c r="C1048" t="s">
        <v>10</v>
      </c>
      <c r="D1048" t="s">
        <v>10</v>
      </c>
      <c r="E1048">
        <v>87.5260685210324</v>
      </c>
      <c r="F1048">
        <v>25.840703457450498</v>
      </c>
      <c r="G1048">
        <v>185.67835091900099</v>
      </c>
      <c r="H1048">
        <v>54.826695667613599</v>
      </c>
      <c r="I1048">
        <v>92.359121298949304</v>
      </c>
      <c r="J1048">
        <v>95.606494746895905</v>
      </c>
      <c r="K1048">
        <f t="shared" si="32"/>
        <v>98.152282397968591</v>
      </c>
      <c r="L1048">
        <f t="shared" si="33"/>
        <v>28.985992210163101</v>
      </c>
    </row>
    <row r="1049" spans="1:12" x14ac:dyDescent="0.3">
      <c r="A1049">
        <v>10</v>
      </c>
      <c r="B1049">
        <v>58</v>
      </c>
      <c r="C1049" t="s">
        <v>13</v>
      </c>
      <c r="D1049" t="s">
        <v>13</v>
      </c>
      <c r="E1049">
        <v>71.424367219281294</v>
      </c>
      <c r="F1049">
        <v>20.3430619577566</v>
      </c>
      <c r="G1049">
        <v>213.660271720579</v>
      </c>
      <c r="H1049">
        <v>57.860287525614702</v>
      </c>
      <c r="I1049">
        <v>92.366412213740404</v>
      </c>
      <c r="J1049">
        <v>95.610687022900706</v>
      </c>
      <c r="K1049">
        <f t="shared" si="32"/>
        <v>142.23590450129771</v>
      </c>
      <c r="L1049">
        <f t="shared" si="33"/>
        <v>37.517225567858105</v>
      </c>
    </row>
    <row r="1050" spans="1:12" x14ac:dyDescent="0.3">
      <c r="A1050">
        <v>10</v>
      </c>
      <c r="B1050">
        <v>59</v>
      </c>
      <c r="C1050" t="s">
        <v>10</v>
      </c>
      <c r="D1050" t="s">
        <v>12</v>
      </c>
      <c r="E1050">
        <v>63.4541661692544</v>
      </c>
      <c r="F1050">
        <v>25.675580377437701</v>
      </c>
      <c r="G1050">
        <v>178.68784890174399</v>
      </c>
      <c r="H1050">
        <v>56.891139207687999</v>
      </c>
      <c r="I1050">
        <v>92.373689227835996</v>
      </c>
      <c r="J1050">
        <v>95.614871306005696</v>
      </c>
      <c r="K1050">
        <f t="shared" si="32"/>
        <v>115.2336827324896</v>
      </c>
      <c r="L1050">
        <f t="shared" si="33"/>
        <v>31.215558830250298</v>
      </c>
    </row>
    <row r="1051" spans="1:12" x14ac:dyDescent="0.3">
      <c r="A1051">
        <v>10</v>
      </c>
      <c r="B1051">
        <v>60</v>
      </c>
      <c r="C1051" t="s">
        <v>12</v>
      </c>
      <c r="D1051" t="s">
        <v>11</v>
      </c>
      <c r="E1051">
        <v>49.558005004875398</v>
      </c>
      <c r="F1051">
        <v>14.7656210516342</v>
      </c>
      <c r="G1051">
        <v>121.55571326997099</v>
      </c>
      <c r="H1051">
        <v>36.587815755208297</v>
      </c>
      <c r="I1051">
        <v>92.380952380952294</v>
      </c>
      <c r="J1051">
        <v>95.619047619047606</v>
      </c>
      <c r="K1051">
        <f t="shared" si="32"/>
        <v>71.997708265095596</v>
      </c>
      <c r="L1051">
        <f t="shared" si="33"/>
        <v>21.822194703574098</v>
      </c>
    </row>
    <row r="1052" spans="1:12" x14ac:dyDescent="0.3">
      <c r="A1052">
        <v>10</v>
      </c>
      <c r="B1052">
        <v>61</v>
      </c>
      <c r="C1052" t="s">
        <v>10</v>
      </c>
      <c r="D1052" t="s">
        <v>11</v>
      </c>
      <c r="E1052">
        <v>77.814729505922102</v>
      </c>
      <c r="F1052">
        <v>18.062152857061101</v>
      </c>
      <c r="G1052">
        <v>58.632461458846798</v>
      </c>
      <c r="H1052">
        <v>19.2973262902462</v>
      </c>
      <c r="I1052">
        <v>92.293054234062794</v>
      </c>
      <c r="J1052">
        <v>95.623215984776394</v>
      </c>
      <c r="K1052">
        <f t="shared" si="32"/>
        <v>-19.182268047075304</v>
      </c>
      <c r="L1052">
        <f t="shared" si="33"/>
        <v>1.2351734331850999</v>
      </c>
    </row>
    <row r="1053" spans="1:12" x14ac:dyDescent="0.3">
      <c r="A1053">
        <v>10</v>
      </c>
      <c r="B1053">
        <v>62</v>
      </c>
      <c r="C1053" t="s">
        <v>12</v>
      </c>
      <c r="D1053" t="s">
        <v>11</v>
      </c>
      <c r="E1053">
        <v>170.40545408854101</v>
      </c>
      <c r="F1053">
        <v>47.0952434727972</v>
      </c>
      <c r="G1053">
        <v>114.703505987019</v>
      </c>
      <c r="H1053">
        <v>36.352755389636002</v>
      </c>
      <c r="I1053">
        <v>92.2053231939163</v>
      </c>
      <c r="J1053">
        <v>95.5323193916349</v>
      </c>
      <c r="K1053">
        <f t="shared" si="32"/>
        <v>-55.701948101522007</v>
      </c>
      <c r="L1053">
        <f t="shared" si="33"/>
        <v>-10.742488083161199</v>
      </c>
    </row>
    <row r="1054" spans="1:12" x14ac:dyDescent="0.3">
      <c r="A1054">
        <v>10</v>
      </c>
      <c r="B1054">
        <v>63</v>
      </c>
      <c r="C1054" t="s">
        <v>10</v>
      </c>
      <c r="D1054" t="s">
        <v>11</v>
      </c>
      <c r="E1054">
        <v>127.81948108576</v>
      </c>
      <c r="F1054">
        <v>22.857241284095199</v>
      </c>
      <c r="G1054">
        <v>195.649948732486</v>
      </c>
      <c r="H1054">
        <v>61.105980849847498</v>
      </c>
      <c r="I1054">
        <v>92.212725546058806</v>
      </c>
      <c r="J1054">
        <v>95.536562203228797</v>
      </c>
      <c r="K1054">
        <f t="shared" si="32"/>
        <v>67.830467646725992</v>
      </c>
      <c r="L1054">
        <f t="shared" si="33"/>
        <v>38.248739565752302</v>
      </c>
    </row>
    <row r="1055" spans="1:12" x14ac:dyDescent="0.3">
      <c r="A1055">
        <v>10</v>
      </c>
      <c r="B1055">
        <v>64</v>
      </c>
      <c r="C1055" t="s">
        <v>10</v>
      </c>
      <c r="D1055" t="s">
        <v>10</v>
      </c>
      <c r="E1055">
        <v>93.099843327258796</v>
      </c>
      <c r="F1055">
        <v>47.352689668801602</v>
      </c>
      <c r="G1055">
        <v>254.39835143357499</v>
      </c>
      <c r="H1055">
        <v>57.095993134469701</v>
      </c>
      <c r="I1055">
        <v>92.220113851992394</v>
      </c>
      <c r="J1055">
        <v>95.540796963946804</v>
      </c>
      <c r="K1055">
        <f t="shared" si="32"/>
        <v>161.29850810631621</v>
      </c>
      <c r="L1055">
        <f t="shared" si="33"/>
        <v>9.7433034656680988</v>
      </c>
    </row>
    <row r="1056" spans="1:12" x14ac:dyDescent="0.3">
      <c r="A1056">
        <v>10</v>
      </c>
      <c r="B1056">
        <v>65</v>
      </c>
      <c r="C1056" t="s">
        <v>13</v>
      </c>
      <c r="D1056" t="s">
        <v>11</v>
      </c>
      <c r="E1056">
        <v>28.888978171953401</v>
      </c>
      <c r="F1056">
        <v>9.2318463634697796</v>
      </c>
      <c r="G1056">
        <v>112.076191133744</v>
      </c>
      <c r="H1056">
        <v>36.261818731398797</v>
      </c>
      <c r="I1056">
        <v>92.227488151658704</v>
      </c>
      <c r="J1056">
        <v>95.545023696682406</v>
      </c>
      <c r="K1056">
        <f t="shared" si="32"/>
        <v>83.187212961790607</v>
      </c>
      <c r="L1056">
        <f t="shared" si="33"/>
        <v>27.02997236792902</v>
      </c>
    </row>
    <row r="1057" spans="1:12" x14ac:dyDescent="0.3">
      <c r="A1057">
        <v>10</v>
      </c>
      <c r="B1057">
        <v>66</v>
      </c>
      <c r="C1057" t="s">
        <v>10</v>
      </c>
      <c r="D1057" t="s">
        <v>11</v>
      </c>
      <c r="E1057">
        <v>201.18952180772001</v>
      </c>
      <c r="F1057">
        <v>29.3384642544992</v>
      </c>
      <c r="G1057">
        <v>163.32119894364601</v>
      </c>
      <c r="H1057">
        <v>35.991147572757598</v>
      </c>
      <c r="I1057">
        <v>92.140151515151501</v>
      </c>
      <c r="J1057">
        <v>95.549242424242394</v>
      </c>
      <c r="K1057">
        <f t="shared" si="32"/>
        <v>-37.868322864074003</v>
      </c>
      <c r="L1057">
        <f t="shared" si="33"/>
        <v>6.6526833182583971</v>
      </c>
    </row>
    <row r="1058" spans="1:12" x14ac:dyDescent="0.3">
      <c r="A1058">
        <v>10</v>
      </c>
      <c r="B1058">
        <v>67</v>
      </c>
      <c r="C1058" t="s">
        <v>14</v>
      </c>
      <c r="D1058" t="s">
        <v>11</v>
      </c>
      <c r="E1058">
        <v>46.783300662819201</v>
      </c>
      <c r="F1058">
        <v>10.4865185595054</v>
      </c>
      <c r="G1058">
        <v>94.105289732063099</v>
      </c>
      <c r="H1058">
        <v>26.201124621975801</v>
      </c>
      <c r="I1058">
        <v>92.147587511825904</v>
      </c>
      <c r="J1058">
        <v>95.553453169347193</v>
      </c>
      <c r="K1058">
        <f t="shared" si="32"/>
        <v>47.321989069243898</v>
      </c>
      <c r="L1058">
        <f t="shared" si="33"/>
        <v>15.7146060624704</v>
      </c>
    </row>
    <row r="1059" spans="1:12" x14ac:dyDescent="0.3">
      <c r="A1059">
        <v>10</v>
      </c>
      <c r="B1059">
        <v>68</v>
      </c>
      <c r="C1059" t="s">
        <v>13</v>
      </c>
      <c r="D1059" t="s">
        <v>11</v>
      </c>
      <c r="E1059">
        <v>8.2699198350726206</v>
      </c>
      <c r="F1059">
        <v>1.44437051856358</v>
      </c>
      <c r="G1059">
        <v>616.136991628347</v>
      </c>
      <c r="H1059">
        <v>94.018437991352201</v>
      </c>
      <c r="I1059">
        <v>92.155009451795806</v>
      </c>
      <c r="J1059">
        <v>95.557655954631301</v>
      </c>
      <c r="K1059">
        <f t="shared" si="32"/>
        <v>607.86707179327436</v>
      </c>
      <c r="L1059">
        <f t="shared" si="33"/>
        <v>92.574067472788627</v>
      </c>
    </row>
    <row r="1060" spans="1:12" x14ac:dyDescent="0.3">
      <c r="A1060">
        <v>10</v>
      </c>
      <c r="B1060">
        <v>69</v>
      </c>
      <c r="C1060" t="s">
        <v>14</v>
      </c>
      <c r="D1060" t="s">
        <v>11</v>
      </c>
      <c r="E1060">
        <v>6.0854959627778804</v>
      </c>
      <c r="F1060">
        <v>1.3400540719217799</v>
      </c>
      <c r="G1060">
        <v>1023.95519399836</v>
      </c>
      <c r="H1060">
        <v>169.49825569968499</v>
      </c>
      <c r="I1060">
        <v>92.162417374881898</v>
      </c>
      <c r="J1060">
        <v>95.561850802644003</v>
      </c>
      <c r="K1060">
        <f t="shared" si="32"/>
        <v>1017.8696980355821</v>
      </c>
      <c r="L1060">
        <f t="shared" si="33"/>
        <v>168.15820162776322</v>
      </c>
    </row>
    <row r="1061" spans="1:12" x14ac:dyDescent="0.3">
      <c r="A1061">
        <v>10</v>
      </c>
      <c r="B1061">
        <v>70</v>
      </c>
      <c r="C1061" t="s">
        <v>13</v>
      </c>
      <c r="D1061" t="s">
        <v>13</v>
      </c>
      <c r="E1061">
        <v>41.778106679030302</v>
      </c>
      <c r="F1061">
        <v>8.3782126609484298</v>
      </c>
      <c r="G1061">
        <v>231.30517912396701</v>
      </c>
      <c r="H1061">
        <v>60.507409274193499</v>
      </c>
      <c r="I1061">
        <v>92.169811320754704</v>
      </c>
      <c r="J1061">
        <v>95.566037735848994</v>
      </c>
      <c r="K1061">
        <f t="shared" si="32"/>
        <v>189.52707244493672</v>
      </c>
      <c r="L1061">
        <f t="shared" si="33"/>
        <v>52.129196613245071</v>
      </c>
    </row>
    <row r="1062" spans="1:12" x14ac:dyDescent="0.3">
      <c r="A1062">
        <v>10</v>
      </c>
      <c r="B1062">
        <v>71</v>
      </c>
      <c r="C1062" t="s">
        <v>13</v>
      </c>
      <c r="D1062" t="s">
        <v>13</v>
      </c>
      <c r="E1062">
        <v>32.465324764944199</v>
      </c>
      <c r="F1062">
        <v>7.3789791003863003</v>
      </c>
      <c r="G1062">
        <v>87.444050828609505</v>
      </c>
      <c r="H1062">
        <v>36.737836234177202</v>
      </c>
      <c r="I1062">
        <v>92.177191328934896</v>
      </c>
      <c r="J1062">
        <v>95.570216776625799</v>
      </c>
      <c r="K1062">
        <f t="shared" si="32"/>
        <v>54.978726063665306</v>
      </c>
      <c r="L1062">
        <f t="shared" si="33"/>
        <v>29.358857133790902</v>
      </c>
    </row>
    <row r="1063" spans="1:12" x14ac:dyDescent="0.3">
      <c r="A1063">
        <v>10</v>
      </c>
      <c r="B1063">
        <v>72</v>
      </c>
      <c r="C1063" t="s">
        <v>10</v>
      </c>
      <c r="D1063" t="s">
        <v>13</v>
      </c>
      <c r="E1063">
        <v>55.4934826930197</v>
      </c>
      <c r="F1063">
        <v>13.903300971587401</v>
      </c>
      <c r="G1063">
        <v>95.687686690327794</v>
      </c>
      <c r="H1063">
        <v>33.0666975541548</v>
      </c>
      <c r="I1063">
        <v>92.184557438794698</v>
      </c>
      <c r="J1063">
        <v>95.574387947269301</v>
      </c>
      <c r="K1063">
        <f t="shared" si="32"/>
        <v>40.194203997308094</v>
      </c>
      <c r="L1063">
        <f t="shared" si="33"/>
        <v>19.163396582567401</v>
      </c>
    </row>
    <row r="1064" spans="1:12" x14ac:dyDescent="0.3">
      <c r="A1064">
        <v>10</v>
      </c>
      <c r="B1064">
        <v>73</v>
      </c>
      <c r="C1064" t="s">
        <v>14</v>
      </c>
      <c r="D1064" t="s">
        <v>11</v>
      </c>
      <c r="E1064">
        <v>129.458267273031</v>
      </c>
      <c r="F1064">
        <v>25.953813226324399</v>
      </c>
      <c r="G1064">
        <v>129.96605383599399</v>
      </c>
      <c r="H1064">
        <v>46.354714133522698</v>
      </c>
      <c r="I1064">
        <v>92.191909689557804</v>
      </c>
      <c r="J1064">
        <v>95.578551269990598</v>
      </c>
      <c r="K1064">
        <f t="shared" si="32"/>
        <v>0.50778656296299118</v>
      </c>
      <c r="L1064">
        <f t="shared" si="33"/>
        <v>20.400900907198299</v>
      </c>
    </row>
    <row r="1065" spans="1:12" x14ac:dyDescent="0.3">
      <c r="A1065">
        <v>10</v>
      </c>
      <c r="B1065">
        <v>74</v>
      </c>
      <c r="C1065" t="s">
        <v>10</v>
      </c>
      <c r="D1065" t="s">
        <v>11</v>
      </c>
      <c r="E1065">
        <v>29.066213896327302</v>
      </c>
      <c r="F1065">
        <v>7.7969131432355896</v>
      </c>
      <c r="G1065">
        <v>52.025125048995598</v>
      </c>
      <c r="H1065">
        <v>19.779610595703101</v>
      </c>
      <c r="I1065">
        <v>92.199248120300695</v>
      </c>
      <c r="J1065">
        <v>95.582706766917298</v>
      </c>
      <c r="K1065">
        <f t="shared" si="32"/>
        <v>22.958911152668296</v>
      </c>
      <c r="L1065">
        <f t="shared" si="33"/>
        <v>11.982697452467512</v>
      </c>
    </row>
    <row r="1066" spans="1:12" x14ac:dyDescent="0.3">
      <c r="A1066">
        <v>10</v>
      </c>
      <c r="B1066">
        <v>75</v>
      </c>
      <c r="C1066" t="s">
        <v>11</v>
      </c>
      <c r="D1066" t="s">
        <v>11</v>
      </c>
      <c r="E1066">
        <v>1.8587872742132601</v>
      </c>
      <c r="F1066">
        <v>0.52659783546210903</v>
      </c>
      <c r="G1066">
        <v>55.364927017726302</v>
      </c>
      <c r="H1066">
        <v>25.127194640456899</v>
      </c>
      <c r="I1066">
        <v>92.206572769952999</v>
      </c>
      <c r="J1066">
        <v>95.586854460093804</v>
      </c>
      <c r="K1066">
        <f t="shared" si="32"/>
        <v>53.506139743513039</v>
      </c>
      <c r="L1066">
        <f t="shared" si="33"/>
        <v>24.60059680499479</v>
      </c>
    </row>
    <row r="1067" spans="1:12" x14ac:dyDescent="0.3">
      <c r="A1067">
        <v>10</v>
      </c>
      <c r="B1067">
        <v>76</v>
      </c>
      <c r="C1067" t="s">
        <v>11</v>
      </c>
      <c r="D1067" t="s">
        <v>11</v>
      </c>
      <c r="E1067">
        <v>9.0360971874789993</v>
      </c>
      <c r="F1067">
        <v>1.8767417653256799</v>
      </c>
      <c r="G1067">
        <v>47.014419330669099</v>
      </c>
      <c r="H1067">
        <v>20.1911010742187</v>
      </c>
      <c r="I1067">
        <v>92.213883677298298</v>
      </c>
      <c r="J1067">
        <v>95.590994371482097</v>
      </c>
      <c r="K1067">
        <f t="shared" si="32"/>
        <v>37.978322143190098</v>
      </c>
      <c r="L1067">
        <f t="shared" si="33"/>
        <v>18.314359308893021</v>
      </c>
    </row>
    <row r="1068" spans="1:12" x14ac:dyDescent="0.3">
      <c r="A1068">
        <v>10</v>
      </c>
      <c r="B1068">
        <v>77</v>
      </c>
      <c r="C1068" t="s">
        <v>11</v>
      </c>
      <c r="D1068" t="s">
        <v>11</v>
      </c>
      <c r="E1068">
        <v>6.78506085328012</v>
      </c>
      <c r="F1068">
        <v>1.59965252408845</v>
      </c>
      <c r="G1068">
        <v>63.211712094967098</v>
      </c>
      <c r="H1068">
        <v>22.328110805777602</v>
      </c>
      <c r="I1068">
        <v>92.2211808809747</v>
      </c>
      <c r="J1068">
        <v>95.595126522961493</v>
      </c>
      <c r="K1068">
        <f t="shared" si="32"/>
        <v>56.426651241686976</v>
      </c>
      <c r="L1068">
        <f t="shared" si="33"/>
        <v>20.72845828168915</v>
      </c>
    </row>
    <row r="1069" spans="1:12" x14ac:dyDescent="0.3">
      <c r="A1069">
        <v>10</v>
      </c>
      <c r="B1069">
        <v>78</v>
      </c>
      <c r="C1069" t="s">
        <v>12</v>
      </c>
      <c r="D1069" t="s">
        <v>12</v>
      </c>
      <c r="E1069">
        <v>8.2460144396917094</v>
      </c>
      <c r="F1069">
        <v>2.01454090504419</v>
      </c>
      <c r="G1069">
        <v>175.14341671301901</v>
      </c>
      <c r="H1069">
        <v>56.9093725119426</v>
      </c>
      <c r="I1069">
        <v>92.2284644194756</v>
      </c>
      <c r="J1069">
        <v>95.599250936329497</v>
      </c>
      <c r="K1069">
        <f t="shared" si="32"/>
        <v>166.89740227332729</v>
      </c>
      <c r="L1069">
        <f t="shared" si="33"/>
        <v>54.894831606898407</v>
      </c>
    </row>
    <row r="1070" spans="1:12" x14ac:dyDescent="0.3">
      <c r="A1070">
        <v>10</v>
      </c>
      <c r="B1070">
        <v>79</v>
      </c>
      <c r="C1070" t="s">
        <v>11</v>
      </c>
      <c r="D1070" t="s">
        <v>11</v>
      </c>
      <c r="E1070">
        <v>3.8784309910838299</v>
      </c>
      <c r="F1070">
        <v>0.63265385456058199</v>
      </c>
      <c r="G1070">
        <v>203.48787233933399</v>
      </c>
      <c r="H1070">
        <v>46.944078600084403</v>
      </c>
      <c r="I1070">
        <v>92.235734331150596</v>
      </c>
      <c r="J1070">
        <v>95.603367633302099</v>
      </c>
      <c r="K1070">
        <f t="shared" si="32"/>
        <v>199.60944134825016</v>
      </c>
      <c r="L1070">
        <f t="shared" si="33"/>
        <v>46.311424745523823</v>
      </c>
    </row>
    <row r="1071" spans="1:12" x14ac:dyDescent="0.3">
      <c r="A1071">
        <v>10</v>
      </c>
      <c r="B1071">
        <v>80</v>
      </c>
      <c r="C1071" t="s">
        <v>11</v>
      </c>
      <c r="D1071" t="s">
        <v>11</v>
      </c>
      <c r="E1071">
        <v>35.8790488866562</v>
      </c>
      <c r="F1071">
        <v>5.7844086048686796</v>
      </c>
      <c r="G1071">
        <v>151.60999193711601</v>
      </c>
      <c r="H1071">
        <v>43.240015146683596</v>
      </c>
      <c r="I1071">
        <v>92.242990654205599</v>
      </c>
      <c r="J1071">
        <v>95.607476635514004</v>
      </c>
      <c r="K1071">
        <f t="shared" si="32"/>
        <v>115.73094305045981</v>
      </c>
      <c r="L1071">
        <f t="shared" si="33"/>
        <v>37.455606541814916</v>
      </c>
    </row>
    <row r="1072" spans="1:12" x14ac:dyDescent="0.3">
      <c r="A1072">
        <v>10</v>
      </c>
      <c r="B1072">
        <v>81</v>
      </c>
      <c r="C1072" t="s">
        <v>10</v>
      </c>
      <c r="D1072" t="s">
        <v>11</v>
      </c>
      <c r="E1072">
        <v>89.151984384531701</v>
      </c>
      <c r="F1072">
        <v>17.508612011012701</v>
      </c>
      <c r="G1072">
        <v>127.75774821798301</v>
      </c>
      <c r="H1072">
        <v>40.117708997661502</v>
      </c>
      <c r="I1072">
        <v>92.250233426704</v>
      </c>
      <c r="J1072">
        <v>95.6115779645191</v>
      </c>
      <c r="K1072">
        <f t="shared" si="32"/>
        <v>38.605763833451306</v>
      </c>
      <c r="L1072">
        <f t="shared" si="33"/>
        <v>22.609096986648801</v>
      </c>
    </row>
    <row r="1073" spans="1:12" x14ac:dyDescent="0.3">
      <c r="A1073">
        <v>10</v>
      </c>
      <c r="B1073">
        <v>82</v>
      </c>
      <c r="C1073" t="s">
        <v>10</v>
      </c>
      <c r="D1073" t="s">
        <v>10</v>
      </c>
      <c r="E1073">
        <v>133.38840399613699</v>
      </c>
      <c r="F1073">
        <v>42.8436008269776</v>
      </c>
      <c r="G1073">
        <v>112.128763982442</v>
      </c>
      <c r="H1073">
        <v>30.247101927832698</v>
      </c>
      <c r="I1073">
        <v>92.164179104477597</v>
      </c>
      <c r="J1073">
        <v>95.522388059701399</v>
      </c>
      <c r="K1073">
        <f t="shared" si="32"/>
        <v>-21.259640013694991</v>
      </c>
      <c r="L1073">
        <f t="shared" si="33"/>
        <v>-12.596498899144901</v>
      </c>
    </row>
    <row r="1074" spans="1:12" x14ac:dyDescent="0.3">
      <c r="A1074">
        <v>10</v>
      </c>
      <c r="B1074">
        <v>83</v>
      </c>
      <c r="C1074" t="s">
        <v>11</v>
      </c>
      <c r="D1074" t="s">
        <v>11</v>
      </c>
      <c r="E1074">
        <v>7.0964589724770102</v>
      </c>
      <c r="F1074">
        <v>1.4558325865950801</v>
      </c>
      <c r="G1074">
        <v>133.54679409151299</v>
      </c>
      <c r="H1074">
        <v>29.637845126065301</v>
      </c>
      <c r="I1074">
        <v>92.171481826654201</v>
      </c>
      <c r="J1074">
        <v>95.526561043802403</v>
      </c>
      <c r="K1074">
        <f t="shared" si="32"/>
        <v>126.45033511903598</v>
      </c>
      <c r="L1074">
        <f t="shared" si="33"/>
        <v>28.182012539470222</v>
      </c>
    </row>
    <row r="1075" spans="1:12" x14ac:dyDescent="0.3">
      <c r="A1075">
        <v>10</v>
      </c>
      <c r="B1075">
        <v>84</v>
      </c>
      <c r="C1075" t="s">
        <v>14</v>
      </c>
      <c r="D1075" t="s">
        <v>11</v>
      </c>
      <c r="E1075">
        <v>32.059561731422399</v>
      </c>
      <c r="F1075">
        <v>6.5357758152509602</v>
      </c>
      <c r="G1075">
        <v>157.10568364426899</v>
      </c>
      <c r="H1075">
        <v>37.397436523437499</v>
      </c>
      <c r="I1075">
        <v>92.178770949720601</v>
      </c>
      <c r="J1075">
        <v>95.530726256983201</v>
      </c>
      <c r="K1075">
        <f t="shared" si="32"/>
        <v>125.04612191284659</v>
      </c>
      <c r="L1075">
        <f t="shared" si="33"/>
        <v>30.861660708186538</v>
      </c>
    </row>
    <row r="1076" spans="1:12" x14ac:dyDescent="0.3">
      <c r="A1076">
        <v>10</v>
      </c>
      <c r="B1076">
        <v>85</v>
      </c>
      <c r="C1076" t="s">
        <v>11</v>
      </c>
      <c r="D1076" t="s">
        <v>11</v>
      </c>
      <c r="E1076">
        <v>3.2634484939571302</v>
      </c>
      <c r="F1076">
        <v>0.78301989027158603</v>
      </c>
      <c r="G1076">
        <v>175.83851062318999</v>
      </c>
      <c r="H1076">
        <v>44.035861073369503</v>
      </c>
      <c r="I1076">
        <v>92.186046511627893</v>
      </c>
      <c r="J1076">
        <v>95.534883720930196</v>
      </c>
      <c r="K1076">
        <f t="shared" si="32"/>
        <v>172.57506212923286</v>
      </c>
      <c r="L1076">
        <f t="shared" si="33"/>
        <v>43.252841183097914</v>
      </c>
    </row>
    <row r="1077" spans="1:12" x14ac:dyDescent="0.3">
      <c r="A1077">
        <v>10</v>
      </c>
      <c r="B1077">
        <v>86</v>
      </c>
      <c r="C1077" t="s">
        <v>11</v>
      </c>
      <c r="D1077" t="s">
        <v>11</v>
      </c>
      <c r="E1077">
        <v>21.069631928686</v>
      </c>
      <c r="F1077">
        <v>4.8802573239198299</v>
      </c>
      <c r="G1077">
        <v>199.11542528444801</v>
      </c>
      <c r="H1077">
        <v>34.122567012392203</v>
      </c>
      <c r="I1077">
        <v>92.193308550185805</v>
      </c>
      <c r="J1077">
        <v>95.539033457249005</v>
      </c>
      <c r="K1077">
        <f t="shared" si="32"/>
        <v>178.04579335576202</v>
      </c>
      <c r="L1077">
        <f t="shared" si="33"/>
        <v>29.242309688472375</v>
      </c>
    </row>
    <row r="1078" spans="1:12" x14ac:dyDescent="0.3">
      <c r="A1078">
        <v>10</v>
      </c>
      <c r="B1078">
        <v>87</v>
      </c>
      <c r="C1078" t="s">
        <v>12</v>
      </c>
      <c r="D1078" t="s">
        <v>11</v>
      </c>
      <c r="E1078">
        <v>14.6701136500131</v>
      </c>
      <c r="F1078">
        <v>3.4669256540547702</v>
      </c>
      <c r="G1078">
        <v>382.14335906175302</v>
      </c>
      <c r="H1078">
        <v>79.215133666992102</v>
      </c>
      <c r="I1078">
        <v>92.200557103064</v>
      </c>
      <c r="J1078">
        <v>95.543175487465106</v>
      </c>
      <c r="K1078">
        <f t="shared" si="32"/>
        <v>367.47324541173992</v>
      </c>
      <c r="L1078">
        <f t="shared" si="33"/>
        <v>75.748208012937326</v>
      </c>
    </row>
    <row r="1079" spans="1:12" x14ac:dyDescent="0.3">
      <c r="A1079">
        <v>10</v>
      </c>
      <c r="B1079">
        <v>88</v>
      </c>
      <c r="C1079" t="s">
        <v>13</v>
      </c>
      <c r="D1079" t="s">
        <v>13</v>
      </c>
      <c r="E1079">
        <v>188.361591863538</v>
      </c>
      <c r="F1079">
        <v>27.1066766516367</v>
      </c>
      <c r="G1079">
        <v>433.93365071533702</v>
      </c>
      <c r="H1079">
        <v>100.49574670712801</v>
      </c>
      <c r="I1079">
        <v>92.207792207792195</v>
      </c>
      <c r="J1079">
        <v>95.547309833024102</v>
      </c>
      <c r="K1079">
        <f t="shared" si="32"/>
        <v>245.57205885179903</v>
      </c>
      <c r="L1079">
        <f t="shared" si="33"/>
        <v>73.389070055491302</v>
      </c>
    </row>
    <row r="1080" spans="1:12" x14ac:dyDescent="0.3">
      <c r="A1080">
        <v>10</v>
      </c>
      <c r="B1080">
        <v>89</v>
      </c>
      <c r="C1080" t="s">
        <v>13</v>
      </c>
      <c r="D1080" t="s">
        <v>13</v>
      </c>
      <c r="E1080">
        <v>366.07229919520501</v>
      </c>
      <c r="F1080">
        <v>74.450489470784802</v>
      </c>
      <c r="G1080">
        <v>329.60433053265899</v>
      </c>
      <c r="H1080">
        <v>86.484098064365597</v>
      </c>
      <c r="I1080">
        <v>92.122335495829404</v>
      </c>
      <c r="J1080">
        <v>95.551436515291897</v>
      </c>
      <c r="K1080">
        <f t="shared" si="32"/>
        <v>-36.467968662546014</v>
      </c>
      <c r="L1080">
        <f t="shared" si="33"/>
        <v>12.033608593580794</v>
      </c>
    </row>
    <row r="1081" spans="1:12" x14ac:dyDescent="0.3">
      <c r="A1081">
        <v>10</v>
      </c>
      <c r="B1081">
        <v>90</v>
      </c>
      <c r="C1081" t="s">
        <v>10</v>
      </c>
      <c r="D1081" t="s">
        <v>10</v>
      </c>
      <c r="E1081">
        <v>214.53548111199501</v>
      </c>
      <c r="F1081">
        <v>50.817120173189799</v>
      </c>
      <c r="G1081">
        <v>348.492975318231</v>
      </c>
      <c r="H1081">
        <v>87.104409555288399</v>
      </c>
      <c r="I1081">
        <v>92.129629629629605</v>
      </c>
      <c r="J1081">
        <v>95.5555555555555</v>
      </c>
      <c r="K1081">
        <f t="shared" si="32"/>
        <v>133.95749420623599</v>
      </c>
      <c r="L1081">
        <f t="shared" si="33"/>
        <v>36.287289382098599</v>
      </c>
    </row>
    <row r="1082" spans="1:12" x14ac:dyDescent="0.3">
      <c r="A1082">
        <v>10</v>
      </c>
      <c r="B1082">
        <v>91</v>
      </c>
      <c r="C1082" t="s">
        <v>12</v>
      </c>
      <c r="D1082" t="s">
        <v>12</v>
      </c>
      <c r="E1082">
        <v>359.32859738987798</v>
      </c>
      <c r="F1082">
        <v>85.927138644776093</v>
      </c>
      <c r="G1082">
        <v>295.96808765623803</v>
      </c>
      <c r="H1082">
        <v>112.137066831683</v>
      </c>
      <c r="I1082">
        <v>92.044403330249693</v>
      </c>
      <c r="J1082">
        <v>95.559666975023106</v>
      </c>
      <c r="K1082">
        <f t="shared" si="32"/>
        <v>-63.360509733639958</v>
      </c>
      <c r="L1082">
        <f t="shared" si="33"/>
        <v>26.209928186906907</v>
      </c>
    </row>
    <row r="1083" spans="1:12" x14ac:dyDescent="0.3">
      <c r="A1083">
        <v>10</v>
      </c>
      <c r="B1083">
        <v>92</v>
      </c>
      <c r="C1083" t="s">
        <v>10</v>
      </c>
      <c r="D1083" t="s">
        <v>11</v>
      </c>
      <c r="E1083">
        <v>274.38720641591499</v>
      </c>
      <c r="F1083">
        <v>77.688830756172393</v>
      </c>
      <c r="G1083">
        <v>449.22466904510901</v>
      </c>
      <c r="H1083">
        <v>161.80715292008199</v>
      </c>
      <c r="I1083">
        <v>92.051756007393706</v>
      </c>
      <c r="J1083">
        <v>95.563770794824293</v>
      </c>
      <c r="K1083">
        <f t="shared" si="32"/>
        <v>174.83746262919402</v>
      </c>
      <c r="L1083">
        <f t="shared" si="33"/>
        <v>84.118322163909596</v>
      </c>
    </row>
    <row r="1084" spans="1:12" x14ac:dyDescent="0.3">
      <c r="A1084">
        <v>10</v>
      </c>
      <c r="B1084">
        <v>93</v>
      </c>
      <c r="C1084" t="s">
        <v>12</v>
      </c>
      <c r="D1084" t="s">
        <v>12</v>
      </c>
      <c r="E1084">
        <v>221.61130823858599</v>
      </c>
      <c r="F1084">
        <v>62.131773118080403</v>
      </c>
      <c r="G1084">
        <v>254.82425583241499</v>
      </c>
      <c r="H1084">
        <v>66.933035714285694</v>
      </c>
      <c r="I1084">
        <v>92.059095106186504</v>
      </c>
      <c r="J1084">
        <v>95.567867036010995</v>
      </c>
      <c r="K1084">
        <f t="shared" si="32"/>
        <v>33.212947593829</v>
      </c>
      <c r="L1084">
        <f t="shared" si="33"/>
        <v>4.8012625962052908</v>
      </c>
    </row>
    <row r="1085" spans="1:12" x14ac:dyDescent="0.3">
      <c r="A1085">
        <v>10</v>
      </c>
      <c r="B1085">
        <v>94</v>
      </c>
      <c r="C1085" t="s">
        <v>10</v>
      </c>
      <c r="D1085" t="s">
        <v>13</v>
      </c>
      <c r="E1085">
        <v>204.71546739020499</v>
      </c>
      <c r="F1085">
        <v>49.865812973938397</v>
      </c>
      <c r="G1085">
        <v>308.10482778700498</v>
      </c>
      <c r="H1085">
        <v>86.842650341386502</v>
      </c>
      <c r="I1085">
        <v>92.066420664206603</v>
      </c>
      <c r="J1085">
        <v>95.571955719557195</v>
      </c>
      <c r="K1085">
        <f t="shared" si="32"/>
        <v>103.38936039679999</v>
      </c>
      <c r="L1085">
        <f t="shared" si="33"/>
        <v>36.976837367448105</v>
      </c>
    </row>
    <row r="1086" spans="1:12" x14ac:dyDescent="0.3">
      <c r="A1086">
        <v>10</v>
      </c>
      <c r="B1086">
        <v>95</v>
      </c>
      <c r="C1086" t="s">
        <v>12</v>
      </c>
      <c r="D1086" t="s">
        <v>12</v>
      </c>
      <c r="E1086">
        <v>349.79473937967799</v>
      </c>
      <c r="F1086">
        <v>70.434177453904596</v>
      </c>
      <c r="G1086">
        <v>284.97580638937097</v>
      </c>
      <c r="H1086">
        <v>70.872983579282405</v>
      </c>
      <c r="I1086">
        <v>91.981566820276498</v>
      </c>
      <c r="J1086">
        <v>95.576036866359402</v>
      </c>
      <c r="K1086">
        <f t="shared" si="32"/>
        <v>-64.818932990307019</v>
      </c>
      <c r="L1086">
        <f t="shared" si="33"/>
        <v>0.43880612537780905</v>
      </c>
    </row>
    <row r="1087" spans="1:12" x14ac:dyDescent="0.3">
      <c r="A1087">
        <v>10</v>
      </c>
      <c r="B1087">
        <v>96</v>
      </c>
      <c r="C1087" t="s">
        <v>10</v>
      </c>
      <c r="D1087" t="s">
        <v>11</v>
      </c>
      <c r="E1087">
        <v>168.89061595851601</v>
      </c>
      <c r="F1087">
        <v>26.379280282177699</v>
      </c>
      <c r="G1087">
        <v>248.58259109941901</v>
      </c>
      <c r="H1087">
        <v>62.451850395698003</v>
      </c>
      <c r="I1087">
        <v>91.988950276243102</v>
      </c>
      <c r="J1087">
        <v>95.580110497237499</v>
      </c>
      <c r="K1087">
        <f t="shared" si="32"/>
        <v>79.691975140902997</v>
      </c>
      <c r="L1087">
        <f t="shared" si="33"/>
        <v>36.0725701135203</v>
      </c>
    </row>
    <row r="1088" spans="1:12" x14ac:dyDescent="0.3">
      <c r="A1088">
        <v>10</v>
      </c>
      <c r="B1088">
        <v>97</v>
      </c>
      <c r="C1088" t="s">
        <v>12</v>
      </c>
      <c r="D1088" t="s">
        <v>11</v>
      </c>
      <c r="E1088">
        <v>166.78654127585</v>
      </c>
      <c r="F1088">
        <v>30.963102667348199</v>
      </c>
      <c r="G1088">
        <v>313.72619207759101</v>
      </c>
      <c r="H1088">
        <v>68.602791432584198</v>
      </c>
      <c r="I1088">
        <v>91.996320147194098</v>
      </c>
      <c r="J1088">
        <v>95.5841766329346</v>
      </c>
      <c r="K1088">
        <f t="shared" si="32"/>
        <v>146.93965080174101</v>
      </c>
      <c r="L1088">
        <f t="shared" si="33"/>
        <v>37.639688765236002</v>
      </c>
    </row>
    <row r="1089" spans="1:12" x14ac:dyDescent="0.3">
      <c r="A1089">
        <v>10</v>
      </c>
      <c r="B1089">
        <v>98</v>
      </c>
      <c r="C1089" t="s">
        <v>13</v>
      </c>
      <c r="D1089" t="s">
        <v>11</v>
      </c>
      <c r="E1089">
        <v>168.640615437478</v>
      </c>
      <c r="F1089">
        <v>28.7722384924609</v>
      </c>
      <c r="G1089">
        <v>221.984181894778</v>
      </c>
      <c r="H1089">
        <v>60.779397898706897</v>
      </c>
      <c r="I1089">
        <v>92.003676470588204</v>
      </c>
      <c r="J1089">
        <v>95.588235294117595</v>
      </c>
      <c r="K1089">
        <f t="shared" si="32"/>
        <v>53.3435664573</v>
      </c>
      <c r="L1089">
        <f t="shared" si="33"/>
        <v>32.007159406245997</v>
      </c>
    </row>
    <row r="1090" spans="1:12" x14ac:dyDescent="0.3">
      <c r="A1090">
        <v>10</v>
      </c>
      <c r="B1090">
        <v>99</v>
      </c>
      <c r="C1090" t="s">
        <v>13</v>
      </c>
      <c r="D1090" t="s">
        <v>13</v>
      </c>
      <c r="E1090">
        <v>129.00367624029801</v>
      </c>
      <c r="F1090">
        <v>33.7619302574793</v>
      </c>
      <c r="G1090">
        <v>171.55817005985301</v>
      </c>
      <c r="H1090">
        <v>48.893757448358002</v>
      </c>
      <c r="I1090">
        <v>92.011019283746506</v>
      </c>
      <c r="J1090">
        <v>95.592286501377401</v>
      </c>
      <c r="K1090">
        <f t="shared" si="32"/>
        <v>42.554493819555006</v>
      </c>
      <c r="L1090">
        <f t="shared" si="33"/>
        <v>15.131827190878703</v>
      </c>
    </row>
    <row r="1091" spans="1:12" x14ac:dyDescent="0.3">
      <c r="A1091">
        <v>10</v>
      </c>
      <c r="B1091">
        <v>100</v>
      </c>
      <c r="C1091" t="s">
        <v>14</v>
      </c>
      <c r="D1091" t="s">
        <v>11</v>
      </c>
      <c r="E1091">
        <v>6.1624272060787701</v>
      </c>
      <c r="F1091">
        <v>1.4442134630704799</v>
      </c>
      <c r="G1091">
        <v>139.43850503029199</v>
      </c>
      <c r="H1091">
        <v>35.149856154983098</v>
      </c>
      <c r="I1091">
        <v>92.0183486238532</v>
      </c>
      <c r="J1091">
        <v>95.596330275229306</v>
      </c>
      <c r="K1091">
        <f t="shared" ref="K1091:K1154" si="34">G1091-E1091</f>
        <v>133.27607782421322</v>
      </c>
      <c r="L1091">
        <f t="shared" ref="L1091:L1154" si="35">H1091-F1091</f>
        <v>33.705642691912615</v>
      </c>
    </row>
    <row r="1092" spans="1:12" x14ac:dyDescent="0.3">
      <c r="A1092">
        <v>10</v>
      </c>
      <c r="B1092">
        <v>101</v>
      </c>
      <c r="C1092" t="s">
        <v>12</v>
      </c>
      <c r="D1092" t="s">
        <v>12</v>
      </c>
      <c r="E1092">
        <v>107.01417692862999</v>
      </c>
      <c r="F1092">
        <v>14.327780268873401</v>
      </c>
      <c r="G1092">
        <v>111.724320021249</v>
      </c>
      <c r="H1092">
        <v>26.510695929276299</v>
      </c>
      <c r="I1092">
        <v>92.025664527955996</v>
      </c>
      <c r="J1092">
        <v>95.600366636113606</v>
      </c>
      <c r="K1092">
        <f t="shared" si="34"/>
        <v>4.7101430926190062</v>
      </c>
      <c r="L1092">
        <f t="shared" si="35"/>
        <v>12.182915660402898</v>
      </c>
    </row>
    <row r="1093" spans="1:12" x14ac:dyDescent="0.3">
      <c r="A1093">
        <v>10</v>
      </c>
      <c r="B1093">
        <v>102</v>
      </c>
      <c r="C1093" t="s">
        <v>11</v>
      </c>
      <c r="D1093" t="s">
        <v>11</v>
      </c>
      <c r="E1093">
        <v>0.39055508331516797</v>
      </c>
      <c r="F1093">
        <v>0.11606796855314699</v>
      </c>
      <c r="G1093">
        <v>126.548337569377</v>
      </c>
      <c r="H1093">
        <v>39.879120215941001</v>
      </c>
      <c r="I1093">
        <v>92.032967032966994</v>
      </c>
      <c r="J1093">
        <v>95.604395604395606</v>
      </c>
      <c r="K1093">
        <f t="shared" si="34"/>
        <v>126.15778248606183</v>
      </c>
      <c r="L1093">
        <f t="shared" si="35"/>
        <v>39.763052247387854</v>
      </c>
    </row>
    <row r="1094" spans="1:12" x14ac:dyDescent="0.3">
      <c r="A1094">
        <v>10</v>
      </c>
      <c r="B1094">
        <v>103</v>
      </c>
      <c r="C1094" t="s">
        <v>11</v>
      </c>
      <c r="D1094" t="s">
        <v>12</v>
      </c>
      <c r="E1094">
        <v>0.230553990261258</v>
      </c>
      <c r="F1094">
        <v>4.0161429132734003E-2</v>
      </c>
      <c r="G1094">
        <v>276.21401629117003</v>
      </c>
      <c r="H1094">
        <v>57.46142578125</v>
      </c>
      <c r="I1094">
        <v>92.040256175663302</v>
      </c>
      <c r="J1094">
        <v>95.608417200365906</v>
      </c>
      <c r="K1094">
        <f t="shared" si="34"/>
        <v>275.98346230090874</v>
      </c>
      <c r="L1094">
        <f t="shared" si="35"/>
        <v>57.421264352117269</v>
      </c>
    </row>
    <row r="1095" spans="1:12" x14ac:dyDescent="0.3">
      <c r="A1095">
        <v>10</v>
      </c>
      <c r="B1095">
        <v>104</v>
      </c>
      <c r="C1095" t="s">
        <v>10</v>
      </c>
      <c r="D1095" t="s">
        <v>10</v>
      </c>
      <c r="E1095">
        <v>0</v>
      </c>
      <c r="F1095">
        <v>0</v>
      </c>
      <c r="G1095">
        <v>262.55316401526397</v>
      </c>
      <c r="H1095">
        <v>58.811977251838201</v>
      </c>
      <c r="I1095">
        <v>92.047531992687297</v>
      </c>
      <c r="J1095">
        <v>95.612431444241295</v>
      </c>
      <c r="K1095">
        <f t="shared" si="34"/>
        <v>262.55316401526397</v>
      </c>
      <c r="L1095">
        <f t="shared" si="35"/>
        <v>58.811977251838201</v>
      </c>
    </row>
    <row r="1096" spans="1:12" x14ac:dyDescent="0.3">
      <c r="A1096">
        <v>10</v>
      </c>
      <c r="B1096">
        <v>105</v>
      </c>
      <c r="C1096" t="s">
        <v>10</v>
      </c>
      <c r="D1096" t="s">
        <v>10</v>
      </c>
      <c r="E1096">
        <v>0</v>
      </c>
      <c r="F1096">
        <v>0</v>
      </c>
      <c r="G1096">
        <v>166.90938873418401</v>
      </c>
      <c r="H1096">
        <v>46.273747519841201</v>
      </c>
      <c r="I1096">
        <v>92.054794520547901</v>
      </c>
      <c r="J1096">
        <v>95.616438356164295</v>
      </c>
      <c r="K1096">
        <f t="shared" si="34"/>
        <v>166.90938873418401</v>
      </c>
      <c r="L1096">
        <f t="shared" si="35"/>
        <v>46.273747519841201</v>
      </c>
    </row>
    <row r="1097" spans="1:12" x14ac:dyDescent="0.3">
      <c r="A1097">
        <v>10</v>
      </c>
      <c r="B1097">
        <v>106</v>
      </c>
      <c r="C1097" t="s">
        <v>10</v>
      </c>
      <c r="D1097" t="s">
        <v>10</v>
      </c>
      <c r="E1097">
        <v>0</v>
      </c>
      <c r="F1097">
        <v>0</v>
      </c>
      <c r="G1097">
        <v>148.84067012066001</v>
      </c>
      <c r="H1097">
        <v>31.634291125882001</v>
      </c>
      <c r="I1097">
        <v>92.062043795620397</v>
      </c>
      <c r="J1097">
        <v>95.620437956204299</v>
      </c>
      <c r="K1097">
        <f t="shared" si="34"/>
        <v>148.84067012066001</v>
      </c>
      <c r="L1097">
        <f t="shared" si="35"/>
        <v>31.634291125882001</v>
      </c>
    </row>
    <row r="1098" spans="1:12" x14ac:dyDescent="0.3">
      <c r="A1098">
        <v>10</v>
      </c>
      <c r="B1098">
        <v>107</v>
      </c>
      <c r="C1098" t="s">
        <v>10</v>
      </c>
      <c r="D1098" t="s">
        <v>10</v>
      </c>
      <c r="E1098">
        <v>0</v>
      </c>
      <c r="F1098">
        <v>0</v>
      </c>
      <c r="G1098">
        <v>133.552201315405</v>
      </c>
      <c r="H1098">
        <v>38.088096618652301</v>
      </c>
      <c r="I1098">
        <v>92.069279854147595</v>
      </c>
      <c r="J1098">
        <v>95.624430264357301</v>
      </c>
      <c r="K1098">
        <f t="shared" si="34"/>
        <v>133.552201315405</v>
      </c>
      <c r="L1098">
        <f t="shared" si="35"/>
        <v>38.088096618652301</v>
      </c>
    </row>
    <row r="1099" spans="1:12" x14ac:dyDescent="0.3">
      <c r="A1099">
        <v>10</v>
      </c>
      <c r="B1099">
        <v>108</v>
      </c>
      <c r="C1099" t="s">
        <v>10</v>
      </c>
      <c r="D1099" t="s">
        <v>10</v>
      </c>
      <c r="E1099">
        <v>0</v>
      </c>
      <c r="F1099">
        <v>0</v>
      </c>
      <c r="G1099">
        <v>163.656470926726</v>
      </c>
      <c r="H1099">
        <v>41.789946056547599</v>
      </c>
      <c r="I1099">
        <v>92.076502732240399</v>
      </c>
      <c r="J1099">
        <v>95.628415300546393</v>
      </c>
      <c r="K1099">
        <f t="shared" si="34"/>
        <v>163.656470926726</v>
      </c>
      <c r="L1099">
        <f t="shared" si="35"/>
        <v>41.789946056547599</v>
      </c>
    </row>
    <row r="1100" spans="1:12" x14ac:dyDescent="0.3">
      <c r="A1100">
        <v>10</v>
      </c>
      <c r="B1100">
        <v>109</v>
      </c>
      <c r="C1100" t="s">
        <v>10</v>
      </c>
      <c r="D1100" t="s">
        <v>10</v>
      </c>
      <c r="E1100">
        <v>0</v>
      </c>
      <c r="F1100">
        <v>0</v>
      </c>
      <c r="G1100">
        <v>89.249689200982104</v>
      </c>
      <c r="H1100">
        <v>22.426158433549801</v>
      </c>
      <c r="I1100">
        <v>92.083712465877994</v>
      </c>
      <c r="J1100">
        <v>95.632393084622294</v>
      </c>
      <c r="K1100">
        <f t="shared" si="34"/>
        <v>89.249689200982104</v>
      </c>
      <c r="L1100">
        <f t="shared" si="35"/>
        <v>22.426158433549801</v>
      </c>
    </row>
    <row r="1101" spans="1:12" x14ac:dyDescent="0.3">
      <c r="A1101">
        <v>10</v>
      </c>
      <c r="B1101">
        <v>110</v>
      </c>
      <c r="C1101" t="s">
        <v>10</v>
      </c>
      <c r="D1101" t="s">
        <v>10</v>
      </c>
      <c r="E1101">
        <v>0</v>
      </c>
      <c r="F1101">
        <v>0</v>
      </c>
      <c r="G1101">
        <v>76.1105357845246</v>
      </c>
      <c r="H1101">
        <v>20.2783472815225</v>
      </c>
      <c r="I1101">
        <v>92.090909090909093</v>
      </c>
      <c r="J1101">
        <v>95.636363636363598</v>
      </c>
      <c r="K1101">
        <f t="shared" si="34"/>
        <v>76.1105357845246</v>
      </c>
      <c r="L1101">
        <f t="shared" si="35"/>
        <v>20.2783472815225</v>
      </c>
    </row>
    <row r="1102" spans="1:12" x14ac:dyDescent="0.3">
      <c r="A1102">
        <v>11</v>
      </c>
      <c r="B1102">
        <v>1</v>
      </c>
      <c r="C1102" t="s">
        <v>10</v>
      </c>
      <c r="D1102" t="s">
        <v>10</v>
      </c>
      <c r="E1102">
        <v>0</v>
      </c>
      <c r="F1102">
        <v>0</v>
      </c>
      <c r="G1102">
        <v>4.0625249918332598</v>
      </c>
      <c r="H1102">
        <v>1.61760095449594</v>
      </c>
      <c r="I1102">
        <v>92.0980926430517</v>
      </c>
      <c r="J1102">
        <v>95.640326975476796</v>
      </c>
      <c r="K1102">
        <f t="shared" si="34"/>
        <v>4.0625249918332598</v>
      </c>
      <c r="L1102">
        <f t="shared" si="35"/>
        <v>1.61760095449594</v>
      </c>
    </row>
    <row r="1103" spans="1:12" x14ac:dyDescent="0.3">
      <c r="A1103">
        <v>11</v>
      </c>
      <c r="B1103">
        <v>2</v>
      </c>
      <c r="C1103" t="s">
        <v>10</v>
      </c>
      <c r="D1103" t="s">
        <v>10</v>
      </c>
      <c r="E1103">
        <v>0</v>
      </c>
      <c r="F1103">
        <v>0</v>
      </c>
      <c r="G1103">
        <v>3.0827726734362799</v>
      </c>
      <c r="H1103">
        <v>1.51097797594572</v>
      </c>
      <c r="I1103">
        <v>92.105263157894697</v>
      </c>
      <c r="J1103">
        <v>95.644283121597098</v>
      </c>
      <c r="K1103">
        <f t="shared" si="34"/>
        <v>3.0827726734362799</v>
      </c>
      <c r="L1103">
        <f t="shared" si="35"/>
        <v>1.51097797594572</v>
      </c>
    </row>
    <row r="1104" spans="1:12" x14ac:dyDescent="0.3">
      <c r="A1104">
        <v>11</v>
      </c>
      <c r="B1104">
        <v>3</v>
      </c>
      <c r="C1104" t="s">
        <v>10</v>
      </c>
      <c r="D1104" t="s">
        <v>10</v>
      </c>
      <c r="E1104">
        <v>0</v>
      </c>
      <c r="F1104">
        <v>0</v>
      </c>
      <c r="G1104">
        <v>3.10760631769161</v>
      </c>
      <c r="H1104">
        <v>1.5351354425603601</v>
      </c>
      <c r="I1104">
        <v>92.112420670897507</v>
      </c>
      <c r="J1104">
        <v>95.648232094288304</v>
      </c>
      <c r="K1104">
        <f t="shared" si="34"/>
        <v>3.10760631769161</v>
      </c>
      <c r="L1104">
        <f t="shared" si="35"/>
        <v>1.5351354425603601</v>
      </c>
    </row>
    <row r="1105" spans="1:12" x14ac:dyDescent="0.3">
      <c r="A1105">
        <v>11</v>
      </c>
      <c r="B1105">
        <v>4</v>
      </c>
      <c r="C1105" t="s">
        <v>10</v>
      </c>
      <c r="D1105" t="s">
        <v>10</v>
      </c>
      <c r="E1105">
        <v>0</v>
      </c>
      <c r="F1105">
        <v>0</v>
      </c>
      <c r="G1105">
        <v>3.3157438997449198</v>
      </c>
      <c r="H1105">
        <v>1.5462056477864501</v>
      </c>
      <c r="I1105">
        <v>92.119565217391298</v>
      </c>
      <c r="J1105">
        <v>95.652173913043399</v>
      </c>
      <c r="K1105">
        <f t="shared" si="34"/>
        <v>3.3157438997449198</v>
      </c>
      <c r="L1105">
        <f t="shared" si="35"/>
        <v>1.5462056477864501</v>
      </c>
    </row>
    <row r="1106" spans="1:12" x14ac:dyDescent="0.3">
      <c r="A1106">
        <v>11</v>
      </c>
      <c r="B1106">
        <v>5</v>
      </c>
      <c r="C1106" t="s">
        <v>10</v>
      </c>
      <c r="D1106" t="s">
        <v>10</v>
      </c>
      <c r="E1106">
        <v>0</v>
      </c>
      <c r="F1106">
        <v>0</v>
      </c>
      <c r="G1106">
        <v>4.0870461087261702</v>
      </c>
      <c r="H1106">
        <v>1.7571266944255299</v>
      </c>
      <c r="I1106">
        <v>92.1266968325791</v>
      </c>
      <c r="J1106">
        <v>95.656108597284998</v>
      </c>
      <c r="K1106">
        <f t="shared" si="34"/>
        <v>4.0870461087261702</v>
      </c>
      <c r="L1106">
        <f t="shared" si="35"/>
        <v>1.7571266944255299</v>
      </c>
    </row>
    <row r="1107" spans="1:12" x14ac:dyDescent="0.3">
      <c r="A1107">
        <v>11</v>
      </c>
      <c r="B1107">
        <v>6</v>
      </c>
      <c r="C1107" t="s">
        <v>10</v>
      </c>
      <c r="D1107" t="s">
        <v>10</v>
      </c>
      <c r="E1107">
        <v>0</v>
      </c>
      <c r="F1107">
        <v>0</v>
      </c>
      <c r="G1107">
        <v>4.7369814689099297</v>
      </c>
      <c r="H1107">
        <v>1.89054499445734</v>
      </c>
      <c r="I1107">
        <v>92.133815551536998</v>
      </c>
      <c r="J1107">
        <v>95.660036166365202</v>
      </c>
      <c r="K1107">
        <f t="shared" si="34"/>
        <v>4.7369814689099297</v>
      </c>
      <c r="L1107">
        <f t="shared" si="35"/>
        <v>1.89054499445734</v>
      </c>
    </row>
    <row r="1108" spans="1:12" x14ac:dyDescent="0.3">
      <c r="A1108">
        <v>11</v>
      </c>
      <c r="B1108">
        <v>7</v>
      </c>
      <c r="C1108" t="s">
        <v>10</v>
      </c>
      <c r="D1108" t="s">
        <v>10</v>
      </c>
      <c r="E1108">
        <v>0</v>
      </c>
      <c r="F1108">
        <v>0</v>
      </c>
      <c r="G1108">
        <v>3.74127053148153</v>
      </c>
      <c r="H1108">
        <v>1.66569464547293</v>
      </c>
      <c r="I1108">
        <v>92.140921409214002</v>
      </c>
      <c r="J1108">
        <v>95.663956639566393</v>
      </c>
      <c r="K1108">
        <f t="shared" si="34"/>
        <v>3.74127053148153</v>
      </c>
      <c r="L1108">
        <f t="shared" si="35"/>
        <v>1.66569464547293</v>
      </c>
    </row>
    <row r="1109" spans="1:12" x14ac:dyDescent="0.3">
      <c r="A1109">
        <v>11</v>
      </c>
      <c r="B1109">
        <v>8</v>
      </c>
      <c r="C1109" t="s">
        <v>10</v>
      </c>
      <c r="D1109" t="s">
        <v>10</v>
      </c>
      <c r="E1109">
        <v>0</v>
      </c>
      <c r="F1109">
        <v>0</v>
      </c>
      <c r="G1109">
        <v>3.5883171050145002</v>
      </c>
      <c r="H1109">
        <v>1.66347270366574</v>
      </c>
      <c r="I1109">
        <v>92.148014440433201</v>
      </c>
      <c r="J1109">
        <v>95.667870036100993</v>
      </c>
      <c r="K1109">
        <f t="shared" si="34"/>
        <v>3.5883171050145002</v>
      </c>
      <c r="L1109">
        <f t="shared" si="35"/>
        <v>1.66347270366574</v>
      </c>
    </row>
    <row r="1110" spans="1:12" x14ac:dyDescent="0.3">
      <c r="A1110">
        <v>11</v>
      </c>
      <c r="B1110">
        <v>9</v>
      </c>
      <c r="C1110" t="s">
        <v>10</v>
      </c>
      <c r="D1110" t="s">
        <v>10</v>
      </c>
      <c r="E1110">
        <v>0</v>
      </c>
      <c r="F1110">
        <v>0</v>
      </c>
      <c r="G1110">
        <v>3.9368164716422398</v>
      </c>
      <c r="H1110">
        <v>1.9473080689879601</v>
      </c>
      <c r="I1110">
        <v>92.155094679891704</v>
      </c>
      <c r="J1110">
        <v>95.671776375112699</v>
      </c>
      <c r="K1110">
        <f t="shared" si="34"/>
        <v>3.9368164716422398</v>
      </c>
      <c r="L1110">
        <f t="shared" si="35"/>
        <v>1.9473080689879601</v>
      </c>
    </row>
    <row r="1111" spans="1:12" x14ac:dyDescent="0.3">
      <c r="A1111">
        <v>11</v>
      </c>
      <c r="B1111">
        <v>10</v>
      </c>
      <c r="C1111" t="s">
        <v>10</v>
      </c>
      <c r="D1111" t="s">
        <v>10</v>
      </c>
      <c r="E1111">
        <v>0</v>
      </c>
      <c r="F1111">
        <v>0</v>
      </c>
      <c r="G1111">
        <v>3.4075790562357899</v>
      </c>
      <c r="H1111">
        <v>1.35467115499205</v>
      </c>
      <c r="I1111">
        <v>92.162162162162105</v>
      </c>
      <c r="J1111">
        <v>95.675675675675606</v>
      </c>
      <c r="K1111">
        <f t="shared" si="34"/>
        <v>3.4075790562357899</v>
      </c>
      <c r="L1111">
        <f t="shared" si="35"/>
        <v>1.35467115499205</v>
      </c>
    </row>
    <row r="1112" spans="1:12" x14ac:dyDescent="0.3">
      <c r="A1112">
        <v>11</v>
      </c>
      <c r="B1112">
        <v>11</v>
      </c>
      <c r="C1112" t="s">
        <v>10</v>
      </c>
      <c r="D1112" t="s">
        <v>10</v>
      </c>
      <c r="E1112">
        <v>0</v>
      </c>
      <c r="F1112">
        <v>0</v>
      </c>
      <c r="G1112">
        <v>2.6881935176465102</v>
      </c>
      <c r="H1112">
        <v>1.1280857631138299</v>
      </c>
      <c r="I1112">
        <v>92.169216921692097</v>
      </c>
      <c r="J1112">
        <v>95.679567956795594</v>
      </c>
      <c r="K1112">
        <f t="shared" si="34"/>
        <v>2.6881935176465102</v>
      </c>
      <c r="L1112">
        <f t="shared" si="35"/>
        <v>1.1280857631138299</v>
      </c>
    </row>
    <row r="1113" spans="1:12" x14ac:dyDescent="0.3">
      <c r="A1113">
        <v>11</v>
      </c>
      <c r="B1113">
        <v>12</v>
      </c>
      <c r="C1113" t="s">
        <v>10</v>
      </c>
      <c r="D1113" t="s">
        <v>10</v>
      </c>
      <c r="E1113">
        <v>0</v>
      </c>
      <c r="F1113">
        <v>0</v>
      </c>
      <c r="G1113">
        <v>1.90859057226595</v>
      </c>
      <c r="H1113">
        <v>0.83895148119880103</v>
      </c>
      <c r="I1113">
        <v>92.1762589928057</v>
      </c>
      <c r="J1113">
        <v>95.683453237410006</v>
      </c>
      <c r="K1113">
        <f t="shared" si="34"/>
        <v>1.90859057226595</v>
      </c>
      <c r="L1113">
        <f t="shared" si="35"/>
        <v>0.83895148119880103</v>
      </c>
    </row>
    <row r="1114" spans="1:12" x14ac:dyDescent="0.3">
      <c r="A1114">
        <v>11</v>
      </c>
      <c r="B1114">
        <v>13</v>
      </c>
      <c r="C1114" t="s">
        <v>10</v>
      </c>
      <c r="D1114" t="s">
        <v>10</v>
      </c>
      <c r="E1114">
        <v>0</v>
      </c>
      <c r="F1114">
        <v>0</v>
      </c>
      <c r="G1114">
        <v>1.57158328146744</v>
      </c>
      <c r="H1114">
        <v>0.72581298262984595</v>
      </c>
      <c r="I1114">
        <v>92.183288409703493</v>
      </c>
      <c r="J1114">
        <v>95.687331536388101</v>
      </c>
      <c r="K1114">
        <f t="shared" si="34"/>
        <v>1.57158328146744</v>
      </c>
      <c r="L1114">
        <f t="shared" si="35"/>
        <v>0.72581298262984595</v>
      </c>
    </row>
    <row r="1115" spans="1:12" x14ac:dyDescent="0.3">
      <c r="A1115">
        <v>11</v>
      </c>
      <c r="B1115">
        <v>14</v>
      </c>
      <c r="C1115" t="s">
        <v>10</v>
      </c>
      <c r="D1115" t="s">
        <v>10</v>
      </c>
      <c r="E1115">
        <v>0</v>
      </c>
      <c r="F1115">
        <v>0</v>
      </c>
      <c r="G1115">
        <v>1.8148271756505101</v>
      </c>
      <c r="H1115">
        <v>0.63689482315726897</v>
      </c>
      <c r="I1115">
        <v>92.190305206463194</v>
      </c>
      <c r="J1115">
        <v>95.691202872531406</v>
      </c>
      <c r="K1115">
        <f t="shared" si="34"/>
        <v>1.8148271756505101</v>
      </c>
      <c r="L1115">
        <f t="shared" si="35"/>
        <v>0.63689482315726897</v>
      </c>
    </row>
    <row r="1116" spans="1:12" x14ac:dyDescent="0.3">
      <c r="A1116">
        <v>11</v>
      </c>
      <c r="B1116">
        <v>15</v>
      </c>
      <c r="C1116" t="s">
        <v>10</v>
      </c>
      <c r="D1116" t="s">
        <v>10</v>
      </c>
      <c r="E1116">
        <v>0</v>
      </c>
      <c r="F1116">
        <v>0</v>
      </c>
      <c r="G1116">
        <v>1.47893080108882</v>
      </c>
      <c r="H1116">
        <v>0.51111620948428205</v>
      </c>
      <c r="I1116">
        <v>92.197309417040302</v>
      </c>
      <c r="J1116">
        <v>95.695067264573893</v>
      </c>
      <c r="K1116">
        <f t="shared" si="34"/>
        <v>1.47893080108882</v>
      </c>
      <c r="L1116">
        <f t="shared" si="35"/>
        <v>0.51111620948428205</v>
      </c>
    </row>
    <row r="1117" spans="1:12" x14ac:dyDescent="0.3">
      <c r="A1117">
        <v>11</v>
      </c>
      <c r="B1117">
        <v>16</v>
      </c>
      <c r="C1117" t="s">
        <v>10</v>
      </c>
      <c r="D1117" t="s">
        <v>10</v>
      </c>
      <c r="E1117">
        <v>0</v>
      </c>
      <c r="F1117">
        <v>0</v>
      </c>
      <c r="G1117">
        <v>1.5196996495831101</v>
      </c>
      <c r="H1117">
        <v>0.35839594626913202</v>
      </c>
      <c r="I1117">
        <v>92.204301075268802</v>
      </c>
      <c r="J1117">
        <v>95.6989247311828</v>
      </c>
      <c r="K1117">
        <f t="shared" si="34"/>
        <v>1.5196996495831101</v>
      </c>
      <c r="L1117">
        <f t="shared" si="35"/>
        <v>0.35839594626913202</v>
      </c>
    </row>
    <row r="1118" spans="1:12" x14ac:dyDescent="0.3">
      <c r="A1118">
        <v>11</v>
      </c>
      <c r="B1118">
        <v>17</v>
      </c>
      <c r="C1118" t="s">
        <v>10</v>
      </c>
      <c r="D1118" t="s">
        <v>10</v>
      </c>
      <c r="E1118">
        <v>0</v>
      </c>
      <c r="F1118">
        <v>0</v>
      </c>
      <c r="G1118">
        <v>1.02571555518575</v>
      </c>
      <c r="H1118">
        <v>0.375057299931844</v>
      </c>
      <c r="I1118">
        <v>92.211280214861205</v>
      </c>
      <c r="J1118">
        <v>95.702775290957902</v>
      </c>
      <c r="K1118">
        <f t="shared" si="34"/>
        <v>1.02571555518575</v>
      </c>
      <c r="L1118">
        <f t="shared" si="35"/>
        <v>0.375057299931844</v>
      </c>
    </row>
    <row r="1119" spans="1:12" x14ac:dyDescent="0.3">
      <c r="A1119">
        <v>11</v>
      </c>
      <c r="B1119">
        <v>18</v>
      </c>
      <c r="C1119" t="s">
        <v>10</v>
      </c>
      <c r="D1119" t="s">
        <v>10</v>
      </c>
      <c r="E1119">
        <v>0</v>
      </c>
      <c r="F1119">
        <v>0</v>
      </c>
      <c r="G1119">
        <v>1.0408906100361299</v>
      </c>
      <c r="H1119">
        <v>0.46730878060324099</v>
      </c>
      <c r="I1119">
        <v>92.218246869409597</v>
      </c>
      <c r="J1119">
        <v>95.706618962432898</v>
      </c>
      <c r="K1119">
        <f t="shared" si="34"/>
        <v>1.0408906100361299</v>
      </c>
      <c r="L1119">
        <f t="shared" si="35"/>
        <v>0.46730878060324099</v>
      </c>
    </row>
    <row r="1120" spans="1:12" x14ac:dyDescent="0.3">
      <c r="A1120">
        <v>11</v>
      </c>
      <c r="B1120">
        <v>19</v>
      </c>
      <c r="C1120" t="s">
        <v>10</v>
      </c>
      <c r="D1120" t="s">
        <v>10</v>
      </c>
      <c r="E1120">
        <v>0</v>
      </c>
      <c r="F1120">
        <v>0</v>
      </c>
      <c r="G1120">
        <v>1.48361997085138</v>
      </c>
      <c r="H1120">
        <v>0.57334995269775302</v>
      </c>
      <c r="I1120">
        <v>92.225201072386</v>
      </c>
      <c r="J1120">
        <v>95.710455764074993</v>
      </c>
      <c r="K1120">
        <f t="shared" si="34"/>
        <v>1.48361997085138</v>
      </c>
      <c r="L1120">
        <f t="shared" si="35"/>
        <v>0.57334995269775302</v>
      </c>
    </row>
    <row r="1121" spans="1:12" x14ac:dyDescent="0.3">
      <c r="A1121">
        <v>11</v>
      </c>
      <c r="B1121">
        <v>20</v>
      </c>
      <c r="C1121" t="s">
        <v>10</v>
      </c>
      <c r="D1121" t="s">
        <v>10</v>
      </c>
      <c r="E1121">
        <v>0</v>
      </c>
      <c r="F1121">
        <v>0</v>
      </c>
      <c r="G1121">
        <v>0.70502714781199405</v>
      </c>
      <c r="H1121">
        <v>0.34316250681877097</v>
      </c>
      <c r="I1121">
        <v>92.232142857142804</v>
      </c>
      <c r="J1121">
        <v>95.714285714285694</v>
      </c>
      <c r="K1121">
        <f t="shared" si="34"/>
        <v>0.70502714781199405</v>
      </c>
      <c r="L1121">
        <f t="shared" si="35"/>
        <v>0.34316250681877097</v>
      </c>
    </row>
    <row r="1122" spans="1:12" x14ac:dyDescent="0.3">
      <c r="A1122">
        <v>11</v>
      </c>
      <c r="B1122">
        <v>21</v>
      </c>
      <c r="C1122" t="s">
        <v>10</v>
      </c>
      <c r="D1122" t="s">
        <v>10</v>
      </c>
      <c r="E1122">
        <v>0</v>
      </c>
      <c r="F1122">
        <v>0</v>
      </c>
      <c r="G1122">
        <v>0.38985169140396497</v>
      </c>
      <c r="H1122">
        <v>0.14993673441361399</v>
      </c>
      <c r="I1122">
        <v>92.239072256913403</v>
      </c>
      <c r="J1122">
        <v>95.7181088314005</v>
      </c>
      <c r="K1122">
        <f t="shared" si="34"/>
        <v>0.38985169140396497</v>
      </c>
      <c r="L1122">
        <f t="shared" si="35"/>
        <v>0.14993673441361399</v>
      </c>
    </row>
    <row r="1123" spans="1:12" x14ac:dyDescent="0.3">
      <c r="A1123">
        <v>11</v>
      </c>
      <c r="B1123">
        <v>22</v>
      </c>
      <c r="C1123" t="s">
        <v>10</v>
      </c>
      <c r="D1123" t="s">
        <v>10</v>
      </c>
      <c r="E1123">
        <v>0</v>
      </c>
      <c r="F1123">
        <v>0</v>
      </c>
      <c r="G1123">
        <v>0.45883619433571399</v>
      </c>
      <c r="H1123">
        <v>0.124609761121796</v>
      </c>
      <c r="I1123">
        <v>92.245989304812795</v>
      </c>
      <c r="J1123">
        <v>95.721925133689794</v>
      </c>
      <c r="K1123">
        <f t="shared" si="34"/>
        <v>0.45883619433571399</v>
      </c>
      <c r="L1123">
        <f t="shared" si="35"/>
        <v>0.124609761121796</v>
      </c>
    </row>
    <row r="1124" spans="1:12" x14ac:dyDescent="0.3">
      <c r="A1124">
        <v>11</v>
      </c>
      <c r="B1124">
        <v>23</v>
      </c>
      <c r="C1124" t="s">
        <v>10</v>
      </c>
      <c r="D1124" t="s">
        <v>10</v>
      </c>
      <c r="E1124">
        <v>0</v>
      </c>
      <c r="F1124">
        <v>0</v>
      </c>
      <c r="G1124">
        <v>0.38277518960413898</v>
      </c>
      <c r="H1124">
        <v>9.7082455952962193E-2</v>
      </c>
      <c r="I1124">
        <v>92.252894033837904</v>
      </c>
      <c r="J1124">
        <v>95.725734639358805</v>
      </c>
      <c r="K1124">
        <f t="shared" si="34"/>
        <v>0.38277518960413898</v>
      </c>
      <c r="L1124">
        <f t="shared" si="35"/>
        <v>9.7082455952962193E-2</v>
      </c>
    </row>
    <row r="1125" spans="1:12" x14ac:dyDescent="0.3">
      <c r="A1125">
        <v>11</v>
      </c>
      <c r="B1125">
        <v>24</v>
      </c>
      <c r="C1125" t="s">
        <v>10</v>
      </c>
      <c r="D1125" t="s">
        <v>10</v>
      </c>
      <c r="E1125">
        <v>0</v>
      </c>
      <c r="F1125">
        <v>0</v>
      </c>
      <c r="G1125">
        <v>1.06004716184145E-2</v>
      </c>
      <c r="H1125">
        <v>9.3999998643994297E-3</v>
      </c>
      <c r="I1125">
        <v>92.2597864768683</v>
      </c>
      <c r="J1125">
        <v>95.729537366548001</v>
      </c>
      <c r="K1125">
        <f t="shared" si="34"/>
        <v>1.06004716184145E-2</v>
      </c>
      <c r="L1125">
        <f t="shared" si="35"/>
        <v>9.3999998643994297E-3</v>
      </c>
    </row>
    <row r="1126" spans="1:12" x14ac:dyDescent="0.3">
      <c r="A1126">
        <v>11</v>
      </c>
      <c r="B1126">
        <v>25</v>
      </c>
      <c r="C1126" t="s">
        <v>10</v>
      </c>
      <c r="D1126" t="s">
        <v>10</v>
      </c>
      <c r="E1126">
        <v>0</v>
      </c>
      <c r="F1126">
        <v>0</v>
      </c>
      <c r="G1126">
        <v>4.8235256067773402E-2</v>
      </c>
      <c r="H1126">
        <v>2.87200003862381E-2</v>
      </c>
      <c r="I1126">
        <v>92.266666666666595</v>
      </c>
      <c r="J1126">
        <v>95.733333333333306</v>
      </c>
      <c r="K1126">
        <f t="shared" si="34"/>
        <v>4.8235256067773402E-2</v>
      </c>
      <c r="L1126">
        <f t="shared" si="35"/>
        <v>2.87200003862381E-2</v>
      </c>
    </row>
    <row r="1127" spans="1:12" x14ac:dyDescent="0.3">
      <c r="A1127">
        <v>11</v>
      </c>
      <c r="B1127">
        <v>26</v>
      </c>
      <c r="C1127" t="s">
        <v>10</v>
      </c>
      <c r="D1127" t="s">
        <v>10</v>
      </c>
      <c r="E1127">
        <v>0</v>
      </c>
      <c r="F1127">
        <v>0</v>
      </c>
      <c r="G1127">
        <v>0.185979385894045</v>
      </c>
      <c r="H1127">
        <v>1.4943477900131801E-2</v>
      </c>
      <c r="I1127">
        <v>92.273534635879201</v>
      </c>
      <c r="J1127">
        <v>95.737122557726394</v>
      </c>
      <c r="K1127">
        <f t="shared" si="34"/>
        <v>0.185979385894045</v>
      </c>
      <c r="L1127">
        <f t="shared" si="35"/>
        <v>1.4943477900131801E-2</v>
      </c>
    </row>
    <row r="1128" spans="1:12" x14ac:dyDescent="0.3">
      <c r="A1128">
        <v>11</v>
      </c>
      <c r="B1128">
        <v>27</v>
      </c>
      <c r="C1128" t="s">
        <v>10</v>
      </c>
      <c r="D1128" t="s">
        <v>10</v>
      </c>
      <c r="E1128">
        <v>0</v>
      </c>
      <c r="F1128">
        <v>0</v>
      </c>
      <c r="G1128">
        <v>1.81015471909894E-2</v>
      </c>
      <c r="H1128">
        <v>1.0740000009536701E-2</v>
      </c>
      <c r="I1128">
        <v>92.280390417036301</v>
      </c>
      <c r="J1128">
        <v>95.740905057675207</v>
      </c>
      <c r="K1128">
        <f t="shared" si="34"/>
        <v>1.81015471909894E-2</v>
      </c>
      <c r="L1128">
        <f t="shared" si="35"/>
        <v>1.0740000009536701E-2</v>
      </c>
    </row>
    <row r="1129" spans="1:12" x14ac:dyDescent="0.3">
      <c r="A1129">
        <v>11</v>
      </c>
      <c r="B1129">
        <v>28</v>
      </c>
      <c r="C1129" t="s">
        <v>10</v>
      </c>
      <c r="D1129" t="s">
        <v>10</v>
      </c>
      <c r="E1129">
        <v>0</v>
      </c>
      <c r="F1129">
        <v>0</v>
      </c>
      <c r="G1129">
        <v>3.6726830739751998E-2</v>
      </c>
      <c r="H1129">
        <v>2.18000014623006E-2</v>
      </c>
      <c r="I1129">
        <v>92.287234042553195</v>
      </c>
      <c r="J1129">
        <v>95.744680851063805</v>
      </c>
      <c r="K1129">
        <f t="shared" si="34"/>
        <v>3.6726830739751998E-2</v>
      </c>
      <c r="L1129">
        <f t="shared" si="35"/>
        <v>2.18000014623006E-2</v>
      </c>
    </row>
    <row r="1130" spans="1:12" x14ac:dyDescent="0.3">
      <c r="A1130">
        <v>11</v>
      </c>
      <c r="B1130">
        <v>29</v>
      </c>
      <c r="C1130" t="s">
        <v>10</v>
      </c>
      <c r="D1130" t="s">
        <v>10</v>
      </c>
      <c r="E1130">
        <v>0</v>
      </c>
      <c r="F1130">
        <v>0</v>
      </c>
      <c r="G1130">
        <v>9.1712192271723503E-2</v>
      </c>
      <c r="H1130">
        <v>6.5050005912780706E-2</v>
      </c>
      <c r="I1130">
        <v>92.294065544729804</v>
      </c>
      <c r="J1130">
        <v>95.748449955712999</v>
      </c>
      <c r="K1130">
        <f t="shared" si="34"/>
        <v>9.1712192271723503E-2</v>
      </c>
      <c r="L1130">
        <f t="shared" si="35"/>
        <v>6.5050005912780706E-2</v>
      </c>
    </row>
    <row r="1131" spans="1:12" x14ac:dyDescent="0.3">
      <c r="A1131">
        <v>11</v>
      </c>
      <c r="B1131">
        <v>30</v>
      </c>
      <c r="C1131" t="s">
        <v>10</v>
      </c>
      <c r="D1131" t="s">
        <v>10</v>
      </c>
      <c r="E1131">
        <v>0</v>
      </c>
      <c r="F1131">
        <v>0</v>
      </c>
      <c r="G1131">
        <v>1.2185205376328301</v>
      </c>
      <c r="H1131">
        <v>0.846064295087541</v>
      </c>
      <c r="I1131">
        <v>92.300884955752196</v>
      </c>
      <c r="J1131">
        <v>95.752212389380503</v>
      </c>
      <c r="K1131">
        <f t="shared" si="34"/>
        <v>1.2185205376328301</v>
      </c>
      <c r="L1131">
        <f t="shared" si="35"/>
        <v>0.846064295087541</v>
      </c>
    </row>
    <row r="1132" spans="1:12" x14ac:dyDescent="0.3">
      <c r="A1132">
        <v>11</v>
      </c>
      <c r="B1132">
        <v>31</v>
      </c>
      <c r="C1132" t="s">
        <v>10</v>
      </c>
      <c r="D1132" t="s">
        <v>10</v>
      </c>
      <c r="E1132">
        <v>0</v>
      </c>
      <c r="F1132">
        <v>0</v>
      </c>
      <c r="G1132">
        <v>3.5022619295316599</v>
      </c>
      <c r="H1132">
        <v>0.73876660664876204</v>
      </c>
      <c r="I1132">
        <v>92.307692307692307</v>
      </c>
      <c r="J1132">
        <v>95.755968169761204</v>
      </c>
      <c r="K1132">
        <f t="shared" si="34"/>
        <v>3.5022619295316599</v>
      </c>
      <c r="L1132">
        <f t="shared" si="35"/>
        <v>0.73876660664876204</v>
      </c>
    </row>
    <row r="1133" spans="1:12" x14ac:dyDescent="0.3">
      <c r="A1133">
        <v>11</v>
      </c>
      <c r="B1133">
        <v>32</v>
      </c>
      <c r="C1133" t="s">
        <v>10</v>
      </c>
      <c r="D1133" t="s">
        <v>10</v>
      </c>
      <c r="E1133">
        <v>0</v>
      </c>
      <c r="F1133">
        <v>0</v>
      </c>
      <c r="G1133">
        <v>24.971727358061699</v>
      </c>
      <c r="H1133">
        <v>8.5547072799117405</v>
      </c>
      <c r="I1133">
        <v>92.314487632508801</v>
      </c>
      <c r="J1133">
        <v>95.759717314487602</v>
      </c>
      <c r="K1133">
        <f t="shared" si="34"/>
        <v>24.971727358061699</v>
      </c>
      <c r="L1133">
        <f t="shared" si="35"/>
        <v>8.5547072799117405</v>
      </c>
    </row>
    <row r="1134" spans="1:12" x14ac:dyDescent="0.3">
      <c r="A1134">
        <v>11</v>
      </c>
      <c r="B1134">
        <v>33</v>
      </c>
      <c r="C1134" t="s">
        <v>10</v>
      </c>
      <c r="D1134" t="s">
        <v>10</v>
      </c>
      <c r="E1134">
        <v>0</v>
      </c>
      <c r="F1134">
        <v>0</v>
      </c>
      <c r="G1134">
        <v>111.822631818617</v>
      </c>
      <c r="H1134">
        <v>27.924773185483801</v>
      </c>
      <c r="I1134">
        <v>92.321270962047606</v>
      </c>
      <c r="J1134">
        <v>95.763459841129702</v>
      </c>
      <c r="K1134">
        <f t="shared" si="34"/>
        <v>111.822631818617</v>
      </c>
      <c r="L1134">
        <f t="shared" si="35"/>
        <v>27.924773185483801</v>
      </c>
    </row>
    <row r="1135" spans="1:12" x14ac:dyDescent="0.3">
      <c r="A1135">
        <v>11</v>
      </c>
      <c r="B1135">
        <v>34</v>
      </c>
      <c r="C1135" t="s">
        <v>10</v>
      </c>
      <c r="D1135" t="s">
        <v>10</v>
      </c>
      <c r="E1135">
        <v>0</v>
      </c>
      <c r="F1135">
        <v>0</v>
      </c>
      <c r="G1135">
        <v>191.87870957766299</v>
      </c>
      <c r="H1135">
        <v>67.541553352452496</v>
      </c>
      <c r="I1135">
        <v>92.328042328042301</v>
      </c>
      <c r="J1135">
        <v>95.767195767195702</v>
      </c>
      <c r="K1135">
        <f t="shared" si="34"/>
        <v>191.87870957766299</v>
      </c>
      <c r="L1135">
        <f t="shared" si="35"/>
        <v>67.541553352452496</v>
      </c>
    </row>
    <row r="1136" spans="1:12" x14ac:dyDescent="0.3">
      <c r="A1136">
        <v>11</v>
      </c>
      <c r="B1136">
        <v>35</v>
      </c>
      <c r="C1136" t="s">
        <v>10</v>
      </c>
      <c r="D1136" t="s">
        <v>10</v>
      </c>
      <c r="E1136">
        <v>0</v>
      </c>
      <c r="F1136">
        <v>0</v>
      </c>
      <c r="G1136">
        <v>156.58685910523999</v>
      </c>
      <c r="H1136">
        <v>51.924922236689802</v>
      </c>
      <c r="I1136">
        <v>92.334801762114495</v>
      </c>
      <c r="J1136">
        <v>95.770925110132097</v>
      </c>
      <c r="K1136">
        <f t="shared" si="34"/>
        <v>156.58685910523999</v>
      </c>
      <c r="L1136">
        <f t="shared" si="35"/>
        <v>51.924922236689802</v>
      </c>
    </row>
    <row r="1137" spans="1:12" x14ac:dyDescent="0.3">
      <c r="A1137">
        <v>11</v>
      </c>
      <c r="B1137">
        <v>36</v>
      </c>
      <c r="C1137" t="s">
        <v>10</v>
      </c>
      <c r="D1137" t="s">
        <v>10</v>
      </c>
      <c r="E1137">
        <v>0</v>
      </c>
      <c r="F1137">
        <v>0</v>
      </c>
      <c r="G1137">
        <v>122.66983371978</v>
      </c>
      <c r="H1137">
        <v>46.077679177989097</v>
      </c>
      <c r="I1137">
        <v>92.341549295774598</v>
      </c>
      <c r="J1137">
        <v>95.774647887323894</v>
      </c>
      <c r="K1137">
        <f t="shared" si="34"/>
        <v>122.66983371978</v>
      </c>
      <c r="L1137">
        <f t="shared" si="35"/>
        <v>46.077679177989097</v>
      </c>
    </row>
    <row r="1138" spans="1:12" x14ac:dyDescent="0.3">
      <c r="A1138">
        <v>11</v>
      </c>
      <c r="B1138">
        <v>37</v>
      </c>
      <c r="C1138" t="s">
        <v>10</v>
      </c>
      <c r="D1138" t="s">
        <v>10</v>
      </c>
      <c r="E1138">
        <v>0</v>
      </c>
      <c r="F1138">
        <v>0</v>
      </c>
      <c r="G1138">
        <v>130.216763840553</v>
      </c>
      <c r="H1138">
        <v>45.983952448918203</v>
      </c>
      <c r="I1138">
        <v>92.348284960422106</v>
      </c>
      <c r="J1138">
        <v>95.778364116094906</v>
      </c>
      <c r="K1138">
        <f t="shared" si="34"/>
        <v>130.216763840553</v>
      </c>
      <c r="L1138">
        <f t="shared" si="35"/>
        <v>45.983952448918203</v>
      </c>
    </row>
    <row r="1139" spans="1:12" x14ac:dyDescent="0.3">
      <c r="A1139">
        <v>11</v>
      </c>
      <c r="B1139">
        <v>38</v>
      </c>
      <c r="C1139" t="s">
        <v>10</v>
      </c>
      <c r="D1139" t="s">
        <v>10</v>
      </c>
      <c r="E1139">
        <v>0</v>
      </c>
      <c r="F1139">
        <v>0</v>
      </c>
      <c r="G1139">
        <v>105.908769480294</v>
      </c>
      <c r="H1139">
        <v>43.917240767045399</v>
      </c>
      <c r="I1139">
        <v>92.355008787346193</v>
      </c>
      <c r="J1139">
        <v>95.782073813708195</v>
      </c>
      <c r="K1139">
        <f t="shared" si="34"/>
        <v>105.908769480294</v>
      </c>
      <c r="L1139">
        <f t="shared" si="35"/>
        <v>43.917240767045399</v>
      </c>
    </row>
    <row r="1140" spans="1:12" x14ac:dyDescent="0.3">
      <c r="A1140">
        <v>11</v>
      </c>
      <c r="B1140">
        <v>39</v>
      </c>
      <c r="C1140" t="s">
        <v>11</v>
      </c>
      <c r="D1140" t="s">
        <v>11</v>
      </c>
      <c r="E1140">
        <v>3.4261029790431399E-2</v>
      </c>
      <c r="F1140">
        <v>2.0977237174687701E-2</v>
      </c>
      <c r="G1140">
        <v>121.785004266333</v>
      </c>
      <c r="H1140">
        <v>51.4680859375</v>
      </c>
      <c r="I1140">
        <v>92.361720807726002</v>
      </c>
      <c r="J1140">
        <v>95.785776997366099</v>
      </c>
      <c r="K1140">
        <f t="shared" si="34"/>
        <v>121.75074323654258</v>
      </c>
      <c r="L1140">
        <f t="shared" si="35"/>
        <v>51.447108700325309</v>
      </c>
    </row>
    <row r="1141" spans="1:12" x14ac:dyDescent="0.3">
      <c r="A1141">
        <v>11</v>
      </c>
      <c r="B1141">
        <v>40</v>
      </c>
      <c r="C1141" t="s">
        <v>11</v>
      </c>
      <c r="D1141" t="s">
        <v>11</v>
      </c>
      <c r="E1141">
        <v>2.4953468126073899</v>
      </c>
      <c r="F1141">
        <v>0.343354085409322</v>
      </c>
      <c r="G1141">
        <v>289.58275094151702</v>
      </c>
      <c r="H1141">
        <v>86.527587890625</v>
      </c>
      <c r="I1141">
        <v>92.368421052631504</v>
      </c>
      <c r="J1141">
        <v>95.789473684210506</v>
      </c>
      <c r="K1141">
        <f t="shared" si="34"/>
        <v>287.08740412890961</v>
      </c>
      <c r="L1141">
        <f t="shared" si="35"/>
        <v>86.184233805215683</v>
      </c>
    </row>
    <row r="1142" spans="1:12" x14ac:dyDescent="0.3">
      <c r="A1142">
        <v>11</v>
      </c>
      <c r="B1142">
        <v>41</v>
      </c>
      <c r="C1142" t="s">
        <v>12</v>
      </c>
      <c r="D1142" t="s">
        <v>11</v>
      </c>
      <c r="E1142">
        <v>19.957919607961099</v>
      </c>
      <c r="F1142">
        <v>3.68451876491608</v>
      </c>
      <c r="G1142">
        <v>307.95518118229597</v>
      </c>
      <c r="H1142">
        <v>88.064021620639494</v>
      </c>
      <c r="I1142">
        <v>92.375109553023606</v>
      </c>
      <c r="J1142">
        <v>95.793163891323402</v>
      </c>
      <c r="K1142">
        <f t="shared" si="34"/>
        <v>287.99726157433486</v>
      </c>
      <c r="L1142">
        <f t="shared" si="35"/>
        <v>84.379502855723416</v>
      </c>
    </row>
    <row r="1143" spans="1:12" x14ac:dyDescent="0.3">
      <c r="A1143">
        <v>11</v>
      </c>
      <c r="B1143">
        <v>42</v>
      </c>
      <c r="C1143" t="s">
        <v>14</v>
      </c>
      <c r="D1143" t="s">
        <v>11</v>
      </c>
      <c r="E1143">
        <v>24.922915144828199</v>
      </c>
      <c r="F1143">
        <v>5.91251902673425</v>
      </c>
      <c r="G1143">
        <v>216.16847451698399</v>
      </c>
      <c r="H1143">
        <v>70.875354003906196</v>
      </c>
      <c r="I1143">
        <v>92.381786339754797</v>
      </c>
      <c r="J1143">
        <v>95.796847635726806</v>
      </c>
      <c r="K1143">
        <f t="shared" si="34"/>
        <v>191.24555937215578</v>
      </c>
      <c r="L1143">
        <f t="shared" si="35"/>
        <v>64.962834977171951</v>
      </c>
    </row>
    <row r="1144" spans="1:12" x14ac:dyDescent="0.3">
      <c r="A1144">
        <v>11</v>
      </c>
      <c r="B1144">
        <v>43</v>
      </c>
      <c r="C1144" t="s">
        <v>14</v>
      </c>
      <c r="D1144" t="s">
        <v>11</v>
      </c>
      <c r="E1144">
        <v>97.668408335963605</v>
      </c>
      <c r="F1144">
        <v>26.521170697053101</v>
      </c>
      <c r="G1144">
        <v>242.04734019116299</v>
      </c>
      <c r="H1144">
        <v>88.365805767952097</v>
      </c>
      <c r="I1144">
        <v>92.388451443569494</v>
      </c>
      <c r="J1144">
        <v>95.800524934383205</v>
      </c>
      <c r="K1144">
        <f t="shared" si="34"/>
        <v>144.37893185519937</v>
      </c>
      <c r="L1144">
        <f t="shared" si="35"/>
        <v>61.844635070898995</v>
      </c>
    </row>
    <row r="1145" spans="1:12" x14ac:dyDescent="0.3">
      <c r="A1145">
        <v>11</v>
      </c>
      <c r="B1145">
        <v>44</v>
      </c>
      <c r="C1145" t="s">
        <v>13</v>
      </c>
      <c r="D1145" t="s">
        <v>11</v>
      </c>
      <c r="E1145">
        <v>267.02794633737102</v>
      </c>
      <c r="F1145">
        <v>68.1136684184046</v>
      </c>
      <c r="G1145">
        <v>298.89421914330802</v>
      </c>
      <c r="H1145">
        <v>123.82733050847401</v>
      </c>
      <c r="I1145">
        <v>92.395104895104893</v>
      </c>
      <c r="J1145">
        <v>95.8041958041958</v>
      </c>
      <c r="K1145">
        <f t="shared" si="34"/>
        <v>31.866272805937001</v>
      </c>
      <c r="L1145">
        <f t="shared" si="35"/>
        <v>55.713662090069406</v>
      </c>
    </row>
    <row r="1146" spans="1:12" x14ac:dyDescent="0.3">
      <c r="A1146">
        <v>11</v>
      </c>
      <c r="B1146">
        <v>45</v>
      </c>
      <c r="C1146" t="s">
        <v>10</v>
      </c>
      <c r="D1146" t="s">
        <v>11</v>
      </c>
      <c r="E1146">
        <v>158.665831297648</v>
      </c>
      <c r="F1146">
        <v>34.488918566943397</v>
      </c>
      <c r="G1146">
        <v>357.33925149546701</v>
      </c>
      <c r="H1146">
        <v>147.28482055664</v>
      </c>
      <c r="I1146">
        <v>92.401746724890799</v>
      </c>
      <c r="J1146">
        <v>95.807860262008703</v>
      </c>
      <c r="K1146">
        <f t="shared" si="34"/>
        <v>198.67342019781901</v>
      </c>
      <c r="L1146">
        <f t="shared" si="35"/>
        <v>112.7959019896966</v>
      </c>
    </row>
    <row r="1147" spans="1:12" x14ac:dyDescent="0.3">
      <c r="A1147">
        <v>11</v>
      </c>
      <c r="B1147">
        <v>46</v>
      </c>
      <c r="C1147" t="s">
        <v>12</v>
      </c>
      <c r="D1147" t="s">
        <v>11</v>
      </c>
      <c r="E1147">
        <v>337.55247440531201</v>
      </c>
      <c r="F1147">
        <v>102.70496726082</v>
      </c>
      <c r="G1147">
        <v>497.70419268339901</v>
      </c>
      <c r="H1147">
        <v>223.73935953776001</v>
      </c>
      <c r="I1147">
        <v>92.408376963350705</v>
      </c>
      <c r="J1147">
        <v>95.811518324607306</v>
      </c>
      <c r="K1147">
        <f t="shared" si="34"/>
        <v>160.151718278087</v>
      </c>
      <c r="L1147">
        <f t="shared" si="35"/>
        <v>121.03439227694001</v>
      </c>
    </row>
    <row r="1148" spans="1:12" x14ac:dyDescent="0.3">
      <c r="A1148">
        <v>11</v>
      </c>
      <c r="B1148">
        <v>47</v>
      </c>
      <c r="C1148" t="s">
        <v>12</v>
      </c>
      <c r="D1148" t="s">
        <v>11</v>
      </c>
      <c r="E1148">
        <v>226.55910844973801</v>
      </c>
      <c r="F1148">
        <v>69.410071153676697</v>
      </c>
      <c r="G1148">
        <v>613.17660671327599</v>
      </c>
      <c r="H1148">
        <v>233.25498046875001</v>
      </c>
      <c r="I1148">
        <v>92.414995640802005</v>
      </c>
      <c r="J1148">
        <v>95.815170008718397</v>
      </c>
      <c r="K1148">
        <f t="shared" si="34"/>
        <v>386.61749826353798</v>
      </c>
      <c r="L1148">
        <f t="shared" si="35"/>
        <v>163.84490931507332</v>
      </c>
    </row>
    <row r="1149" spans="1:12" x14ac:dyDescent="0.3">
      <c r="A1149">
        <v>11</v>
      </c>
      <c r="B1149">
        <v>48</v>
      </c>
      <c r="C1149" t="s">
        <v>10</v>
      </c>
      <c r="D1149" t="s">
        <v>11</v>
      </c>
      <c r="E1149">
        <v>106.783707543174</v>
      </c>
      <c r="F1149">
        <v>24.807215537343598</v>
      </c>
      <c r="G1149">
        <v>459.92919476537998</v>
      </c>
      <c r="H1149">
        <v>183.04915916313499</v>
      </c>
      <c r="I1149">
        <v>92.421602787456393</v>
      </c>
      <c r="J1149">
        <v>95.818815331010398</v>
      </c>
      <c r="K1149">
        <f t="shared" si="34"/>
        <v>353.14548722220599</v>
      </c>
      <c r="L1149">
        <f t="shared" si="35"/>
        <v>158.24194362579138</v>
      </c>
    </row>
    <row r="1150" spans="1:12" x14ac:dyDescent="0.3">
      <c r="A1150">
        <v>11</v>
      </c>
      <c r="B1150">
        <v>49</v>
      </c>
      <c r="C1150" t="s">
        <v>10</v>
      </c>
      <c r="D1150" t="s">
        <v>11</v>
      </c>
      <c r="E1150">
        <v>291.71818441727999</v>
      </c>
      <c r="F1150">
        <v>47.352803974568701</v>
      </c>
      <c r="G1150">
        <v>302.77955514927498</v>
      </c>
      <c r="H1150">
        <v>107.448458311987</v>
      </c>
      <c r="I1150">
        <v>92.428198433420306</v>
      </c>
      <c r="J1150">
        <v>95.822454308093995</v>
      </c>
      <c r="K1150">
        <f t="shared" si="34"/>
        <v>11.061370731994998</v>
      </c>
      <c r="L1150">
        <f t="shared" si="35"/>
        <v>60.095654337418296</v>
      </c>
    </row>
    <row r="1151" spans="1:12" x14ac:dyDescent="0.3">
      <c r="A1151">
        <v>11</v>
      </c>
      <c r="B1151">
        <v>50</v>
      </c>
      <c r="C1151" t="s">
        <v>10</v>
      </c>
      <c r="D1151" t="s">
        <v>11</v>
      </c>
      <c r="E1151">
        <v>205.759922194262</v>
      </c>
      <c r="F1151">
        <v>57.177318767796699</v>
      </c>
      <c r="G1151">
        <v>423.95976617284401</v>
      </c>
      <c r="H1151">
        <v>145.409895833333</v>
      </c>
      <c r="I1151">
        <v>92.434782608695599</v>
      </c>
      <c r="J1151">
        <v>95.826086956521706</v>
      </c>
      <c r="K1151">
        <f t="shared" si="34"/>
        <v>218.19984397858201</v>
      </c>
      <c r="L1151">
        <f t="shared" si="35"/>
        <v>88.232577065536304</v>
      </c>
    </row>
    <row r="1152" spans="1:12" x14ac:dyDescent="0.3">
      <c r="A1152">
        <v>11</v>
      </c>
      <c r="B1152">
        <v>51</v>
      </c>
      <c r="C1152" t="s">
        <v>10</v>
      </c>
      <c r="D1152" t="s">
        <v>11</v>
      </c>
      <c r="E1152">
        <v>73.566689481489803</v>
      </c>
      <c r="F1152">
        <v>18.687967872718101</v>
      </c>
      <c r="G1152">
        <v>191.325650849271</v>
      </c>
      <c r="H1152">
        <v>66.273081556658795</v>
      </c>
      <c r="I1152">
        <v>92.441355343179794</v>
      </c>
      <c r="J1152">
        <v>95.829713292788796</v>
      </c>
      <c r="K1152">
        <f t="shared" si="34"/>
        <v>117.7589613677812</v>
      </c>
      <c r="L1152">
        <f t="shared" si="35"/>
        <v>47.585113683940691</v>
      </c>
    </row>
    <row r="1153" spans="1:12" x14ac:dyDescent="0.3">
      <c r="A1153">
        <v>11</v>
      </c>
      <c r="B1153">
        <v>52</v>
      </c>
      <c r="C1153" t="s">
        <v>13</v>
      </c>
      <c r="D1153" t="s">
        <v>13</v>
      </c>
      <c r="E1153">
        <v>124.854533951636</v>
      </c>
      <c r="F1153">
        <v>29.086372586078902</v>
      </c>
      <c r="G1153">
        <v>172.368530704878</v>
      </c>
      <c r="H1153">
        <v>51.3511479215801</v>
      </c>
      <c r="I1153">
        <v>92.4479166666666</v>
      </c>
      <c r="J1153">
        <v>95.8333333333333</v>
      </c>
      <c r="K1153">
        <f t="shared" si="34"/>
        <v>47.513996753241997</v>
      </c>
      <c r="L1153">
        <f t="shared" si="35"/>
        <v>22.264775335501199</v>
      </c>
    </row>
    <row r="1154" spans="1:12" x14ac:dyDescent="0.3">
      <c r="A1154">
        <v>11</v>
      </c>
      <c r="B1154">
        <v>53</v>
      </c>
      <c r="C1154" t="s">
        <v>10</v>
      </c>
      <c r="D1154" t="s">
        <v>11</v>
      </c>
      <c r="E1154">
        <v>151.330025885282</v>
      </c>
      <c r="F1154">
        <v>23.139823487469599</v>
      </c>
      <c r="G1154">
        <v>142.80256100144501</v>
      </c>
      <c r="H1154">
        <v>40.9778799380896</v>
      </c>
      <c r="I1154">
        <v>92.367736339982599</v>
      </c>
      <c r="J1154">
        <v>95.836947094536001</v>
      </c>
      <c r="K1154">
        <f t="shared" si="34"/>
        <v>-8.5274648838369842</v>
      </c>
      <c r="L1154">
        <f t="shared" si="35"/>
        <v>17.838056450620002</v>
      </c>
    </row>
    <row r="1155" spans="1:12" x14ac:dyDescent="0.3">
      <c r="A1155">
        <v>11</v>
      </c>
      <c r="B1155">
        <v>54</v>
      </c>
      <c r="C1155" t="s">
        <v>12</v>
      </c>
      <c r="D1155" t="s">
        <v>12</v>
      </c>
      <c r="E1155">
        <v>164.148354479067</v>
      </c>
      <c r="F1155">
        <v>38.589858314253</v>
      </c>
      <c r="G1155">
        <v>176.45946969331001</v>
      </c>
      <c r="H1155">
        <v>54.155481409143498</v>
      </c>
      <c r="I1155">
        <v>92.374350086655099</v>
      </c>
      <c r="J1155">
        <v>95.840554592720906</v>
      </c>
      <c r="K1155">
        <f t="shared" ref="K1155:K1218" si="36">G1155-E1155</f>
        <v>12.311115214243017</v>
      </c>
      <c r="L1155">
        <f t="shared" ref="L1155:L1218" si="37">H1155-F1155</f>
        <v>15.565623094890498</v>
      </c>
    </row>
    <row r="1156" spans="1:12" x14ac:dyDescent="0.3">
      <c r="A1156">
        <v>11</v>
      </c>
      <c r="B1156">
        <v>55</v>
      </c>
      <c r="C1156" t="s">
        <v>10</v>
      </c>
      <c r="D1156" t="s">
        <v>12</v>
      </c>
      <c r="E1156">
        <v>194.911330717705</v>
      </c>
      <c r="F1156">
        <v>45.8352676244984</v>
      </c>
      <c r="G1156">
        <v>238.405424312164</v>
      </c>
      <c r="H1156">
        <v>62.899783250762198</v>
      </c>
      <c r="I1156">
        <v>92.380952380952294</v>
      </c>
      <c r="J1156">
        <v>95.844155844155793</v>
      </c>
      <c r="K1156">
        <f t="shared" si="36"/>
        <v>43.494093594459002</v>
      </c>
      <c r="L1156">
        <f t="shared" si="37"/>
        <v>17.064515626263798</v>
      </c>
    </row>
    <row r="1157" spans="1:12" x14ac:dyDescent="0.3">
      <c r="A1157">
        <v>11</v>
      </c>
      <c r="B1157">
        <v>56</v>
      </c>
      <c r="C1157" t="s">
        <v>10</v>
      </c>
      <c r="D1157" t="s">
        <v>10</v>
      </c>
      <c r="E1157">
        <v>132.00093220008</v>
      </c>
      <c r="F1157">
        <v>33.802888592856903</v>
      </c>
      <c r="G1157">
        <v>231.57625764917199</v>
      </c>
      <c r="H1157">
        <v>58.105866608796298</v>
      </c>
      <c r="I1157">
        <v>92.387543252595094</v>
      </c>
      <c r="J1157">
        <v>95.847750865051907</v>
      </c>
      <c r="K1157">
        <f t="shared" si="36"/>
        <v>99.575325449091991</v>
      </c>
      <c r="L1157">
        <f t="shared" si="37"/>
        <v>24.302978015939395</v>
      </c>
    </row>
    <row r="1158" spans="1:12" x14ac:dyDescent="0.3">
      <c r="A1158">
        <v>11</v>
      </c>
      <c r="B1158">
        <v>57</v>
      </c>
      <c r="C1158" t="s">
        <v>12</v>
      </c>
      <c r="D1158" t="s">
        <v>11</v>
      </c>
      <c r="E1158">
        <v>315.15340642465998</v>
      </c>
      <c r="F1158">
        <v>46.127229578525203</v>
      </c>
      <c r="G1158">
        <v>517.29931076996104</v>
      </c>
      <c r="H1158">
        <v>126.68168552442501</v>
      </c>
      <c r="I1158">
        <v>92.394122731201307</v>
      </c>
      <c r="J1158">
        <v>95.851339671564304</v>
      </c>
      <c r="K1158">
        <f t="shared" si="36"/>
        <v>202.14590434530106</v>
      </c>
      <c r="L1158">
        <f t="shared" si="37"/>
        <v>80.554455945899804</v>
      </c>
    </row>
    <row r="1159" spans="1:12" x14ac:dyDescent="0.3">
      <c r="A1159">
        <v>11</v>
      </c>
      <c r="B1159">
        <v>58</v>
      </c>
      <c r="C1159" t="s">
        <v>12</v>
      </c>
      <c r="D1159" t="s">
        <v>12</v>
      </c>
      <c r="E1159">
        <v>172.77548208363999</v>
      </c>
      <c r="F1159">
        <v>48.977118020752997</v>
      </c>
      <c r="G1159">
        <v>200.81628342218599</v>
      </c>
      <c r="H1159">
        <v>68.058747468171205</v>
      </c>
      <c r="I1159">
        <v>92.400690846286693</v>
      </c>
      <c r="J1159">
        <v>95.854922279792703</v>
      </c>
      <c r="K1159">
        <f t="shared" si="36"/>
        <v>28.040801338546004</v>
      </c>
      <c r="L1159">
        <f t="shared" si="37"/>
        <v>19.081629447418209</v>
      </c>
    </row>
    <row r="1160" spans="1:12" x14ac:dyDescent="0.3">
      <c r="A1160">
        <v>11</v>
      </c>
      <c r="B1160">
        <v>59</v>
      </c>
      <c r="C1160" t="s">
        <v>12</v>
      </c>
      <c r="D1160" t="s">
        <v>12</v>
      </c>
      <c r="E1160">
        <v>66.270883634337295</v>
      </c>
      <c r="F1160">
        <v>11.7916044031225</v>
      </c>
      <c r="G1160">
        <v>194.415743913607</v>
      </c>
      <c r="H1160">
        <v>68.901031299761101</v>
      </c>
      <c r="I1160">
        <v>92.407247627264894</v>
      </c>
      <c r="J1160">
        <v>95.858498705780804</v>
      </c>
      <c r="K1160">
        <f t="shared" si="36"/>
        <v>128.14486027926972</v>
      </c>
      <c r="L1160">
        <f t="shared" si="37"/>
        <v>57.109426896638602</v>
      </c>
    </row>
    <row r="1161" spans="1:12" x14ac:dyDescent="0.3">
      <c r="A1161">
        <v>11</v>
      </c>
      <c r="B1161">
        <v>60</v>
      </c>
      <c r="C1161" t="s">
        <v>12</v>
      </c>
      <c r="D1161" t="s">
        <v>12</v>
      </c>
      <c r="E1161">
        <v>175.28360010136399</v>
      </c>
      <c r="F1161">
        <v>45.630987774403302</v>
      </c>
      <c r="G1161">
        <v>428.08088710153697</v>
      </c>
      <c r="H1161">
        <v>104.637118512426</v>
      </c>
      <c r="I1161">
        <v>92.413793103448199</v>
      </c>
      <c r="J1161">
        <v>95.862068965517196</v>
      </c>
      <c r="K1161">
        <f t="shared" si="36"/>
        <v>252.79728700017299</v>
      </c>
      <c r="L1161">
        <f t="shared" si="37"/>
        <v>59.006130738022698</v>
      </c>
    </row>
    <row r="1162" spans="1:12" x14ac:dyDescent="0.3">
      <c r="A1162">
        <v>11</v>
      </c>
      <c r="B1162">
        <v>61</v>
      </c>
      <c r="C1162" t="s">
        <v>14</v>
      </c>
      <c r="D1162" t="s">
        <v>11</v>
      </c>
      <c r="E1162">
        <v>64.395068233766196</v>
      </c>
      <c r="F1162">
        <v>13.5618831819988</v>
      </c>
      <c r="G1162">
        <v>389.33344550899699</v>
      </c>
      <c r="H1162">
        <v>84.336942286849705</v>
      </c>
      <c r="I1162">
        <v>92.4203273040482</v>
      </c>
      <c r="J1162">
        <v>95.865633074935403</v>
      </c>
      <c r="K1162">
        <f t="shared" si="36"/>
        <v>324.93837727523078</v>
      </c>
      <c r="L1162">
        <f t="shared" si="37"/>
        <v>70.775059104850911</v>
      </c>
    </row>
    <row r="1163" spans="1:12" x14ac:dyDescent="0.3">
      <c r="A1163">
        <v>11</v>
      </c>
      <c r="B1163">
        <v>62</v>
      </c>
      <c r="C1163" t="s">
        <v>14</v>
      </c>
      <c r="D1163" t="s">
        <v>11</v>
      </c>
      <c r="E1163">
        <v>96.694624308179996</v>
      </c>
      <c r="F1163">
        <v>25.2889292423848</v>
      </c>
      <c r="G1163">
        <v>302.5509101861</v>
      </c>
      <c r="H1163">
        <v>66.194468060661706</v>
      </c>
      <c r="I1163">
        <v>92.426850258175506</v>
      </c>
      <c r="J1163">
        <v>95.869191049913894</v>
      </c>
      <c r="K1163">
        <f t="shared" si="36"/>
        <v>205.85628587792002</v>
      </c>
      <c r="L1163">
        <f t="shared" si="37"/>
        <v>40.905538818276909</v>
      </c>
    </row>
    <row r="1164" spans="1:12" x14ac:dyDescent="0.3">
      <c r="A1164">
        <v>11</v>
      </c>
      <c r="B1164">
        <v>63</v>
      </c>
      <c r="C1164" t="s">
        <v>12</v>
      </c>
      <c r="D1164" t="s">
        <v>12</v>
      </c>
      <c r="E1164">
        <v>297.42603093359497</v>
      </c>
      <c r="F1164">
        <v>86.741478511549104</v>
      </c>
      <c r="G1164">
        <v>243.265893994046</v>
      </c>
      <c r="H1164">
        <v>71.025625941265005</v>
      </c>
      <c r="I1164">
        <v>92.347377472055001</v>
      </c>
      <c r="J1164">
        <v>95.786758383490906</v>
      </c>
      <c r="K1164">
        <f t="shared" si="36"/>
        <v>-54.160136939548977</v>
      </c>
      <c r="L1164">
        <f t="shared" si="37"/>
        <v>-15.715852570284099</v>
      </c>
    </row>
    <row r="1165" spans="1:12" x14ac:dyDescent="0.3">
      <c r="A1165">
        <v>11</v>
      </c>
      <c r="B1165">
        <v>64</v>
      </c>
      <c r="C1165" t="s">
        <v>14</v>
      </c>
      <c r="D1165" t="s">
        <v>11</v>
      </c>
      <c r="E1165">
        <v>25.4996941104536</v>
      </c>
      <c r="F1165">
        <v>7.46596466832787</v>
      </c>
      <c r="G1165">
        <v>385.53628921676102</v>
      </c>
      <c r="H1165">
        <v>94.842234848484793</v>
      </c>
      <c r="I1165">
        <v>92.353951890034296</v>
      </c>
      <c r="J1165">
        <v>95.7903780068728</v>
      </c>
      <c r="K1165">
        <f t="shared" si="36"/>
        <v>360.0365951063074</v>
      </c>
      <c r="L1165">
        <f t="shared" si="37"/>
        <v>87.376270180156922</v>
      </c>
    </row>
    <row r="1166" spans="1:12" x14ac:dyDescent="0.3">
      <c r="A1166">
        <v>11</v>
      </c>
      <c r="B1166">
        <v>65</v>
      </c>
      <c r="C1166" t="s">
        <v>10</v>
      </c>
      <c r="D1166" t="s">
        <v>11</v>
      </c>
      <c r="E1166">
        <v>312.02187938094102</v>
      </c>
      <c r="F1166">
        <v>66.5879085168188</v>
      </c>
      <c r="G1166">
        <v>292.66919996142502</v>
      </c>
      <c r="H1166">
        <v>70.879604640151499</v>
      </c>
      <c r="I1166">
        <v>92.274678111587903</v>
      </c>
      <c r="J1166">
        <v>95.793991416308998</v>
      </c>
      <c r="K1166">
        <f t="shared" si="36"/>
        <v>-19.352679419515994</v>
      </c>
      <c r="L1166">
        <f t="shared" si="37"/>
        <v>4.2916961233326987</v>
      </c>
    </row>
    <row r="1167" spans="1:12" x14ac:dyDescent="0.3">
      <c r="A1167">
        <v>11</v>
      </c>
      <c r="B1167">
        <v>66</v>
      </c>
      <c r="C1167" t="s">
        <v>11</v>
      </c>
      <c r="D1167" t="s">
        <v>11</v>
      </c>
      <c r="E1167">
        <v>35.8069771718163</v>
      </c>
      <c r="F1167">
        <v>9.9215857643119794</v>
      </c>
      <c r="G1167">
        <v>296.27286236568898</v>
      </c>
      <c r="H1167">
        <v>59.726761938820403</v>
      </c>
      <c r="I1167">
        <v>92.281303602058301</v>
      </c>
      <c r="J1167">
        <v>95.797598627787295</v>
      </c>
      <c r="K1167">
        <f t="shared" si="36"/>
        <v>260.46588519387268</v>
      </c>
      <c r="L1167">
        <f t="shared" si="37"/>
        <v>49.805176174508425</v>
      </c>
    </row>
    <row r="1168" spans="1:12" x14ac:dyDescent="0.3">
      <c r="A1168">
        <v>11</v>
      </c>
      <c r="B1168">
        <v>67</v>
      </c>
      <c r="C1168" t="s">
        <v>14</v>
      </c>
      <c r="D1168" t="s">
        <v>11</v>
      </c>
      <c r="E1168">
        <v>107.12369253851</v>
      </c>
      <c r="F1168">
        <v>19.320257676030199</v>
      </c>
      <c r="G1168">
        <v>174.70308446481101</v>
      </c>
      <c r="H1168">
        <v>44.1005859375</v>
      </c>
      <c r="I1168">
        <v>92.287917737789201</v>
      </c>
      <c r="J1168">
        <v>95.801199657240701</v>
      </c>
      <c r="K1168">
        <f t="shared" si="36"/>
        <v>67.579391926301014</v>
      </c>
      <c r="L1168">
        <f t="shared" si="37"/>
        <v>24.780328261469801</v>
      </c>
    </row>
    <row r="1169" spans="1:12" x14ac:dyDescent="0.3">
      <c r="A1169">
        <v>11</v>
      </c>
      <c r="B1169">
        <v>68</v>
      </c>
      <c r="C1169" t="s">
        <v>13</v>
      </c>
      <c r="D1169" t="s">
        <v>11</v>
      </c>
      <c r="E1169">
        <v>43.113821260913603</v>
      </c>
      <c r="F1169">
        <v>9.2217151861070406</v>
      </c>
      <c r="G1169">
        <v>237.957512547466</v>
      </c>
      <c r="H1169">
        <v>47.8177490234375</v>
      </c>
      <c r="I1169">
        <v>92.294520547945197</v>
      </c>
      <c r="J1169">
        <v>95.804794520547901</v>
      </c>
      <c r="K1169">
        <f t="shared" si="36"/>
        <v>194.8436912865524</v>
      </c>
      <c r="L1169">
        <f t="shared" si="37"/>
        <v>38.596033837330459</v>
      </c>
    </row>
    <row r="1170" spans="1:12" x14ac:dyDescent="0.3">
      <c r="A1170">
        <v>11</v>
      </c>
      <c r="B1170">
        <v>69</v>
      </c>
      <c r="C1170" t="s">
        <v>11</v>
      </c>
      <c r="D1170" t="s">
        <v>11</v>
      </c>
      <c r="E1170">
        <v>0.82523082711471396</v>
      </c>
      <c r="F1170">
        <v>0.27624234324800701</v>
      </c>
      <c r="G1170">
        <v>462.69433846488499</v>
      </c>
      <c r="H1170">
        <v>78.831884765625006</v>
      </c>
      <c r="I1170">
        <v>92.301112061591098</v>
      </c>
      <c r="J1170">
        <v>95.808383233532894</v>
      </c>
      <c r="K1170">
        <f t="shared" si="36"/>
        <v>461.8691076377703</v>
      </c>
      <c r="L1170">
        <f t="shared" si="37"/>
        <v>78.555642422377005</v>
      </c>
    </row>
    <row r="1171" spans="1:12" x14ac:dyDescent="0.3">
      <c r="A1171">
        <v>11</v>
      </c>
      <c r="B1171">
        <v>70</v>
      </c>
      <c r="C1171" t="s">
        <v>13</v>
      </c>
      <c r="D1171" t="s">
        <v>12</v>
      </c>
      <c r="E1171">
        <v>60.928346358829202</v>
      </c>
      <c r="F1171">
        <v>12.9839036201437</v>
      </c>
      <c r="G1171">
        <v>103.034573894986</v>
      </c>
      <c r="H1171">
        <v>30.210750657684901</v>
      </c>
      <c r="I1171">
        <v>92.307692307692307</v>
      </c>
      <c r="J1171">
        <v>95.811965811965806</v>
      </c>
      <c r="K1171">
        <f t="shared" si="36"/>
        <v>42.106227536156794</v>
      </c>
      <c r="L1171">
        <f t="shared" si="37"/>
        <v>17.226847037541202</v>
      </c>
    </row>
    <row r="1172" spans="1:12" x14ac:dyDescent="0.3">
      <c r="A1172">
        <v>11</v>
      </c>
      <c r="B1172">
        <v>71</v>
      </c>
      <c r="C1172" t="s">
        <v>12</v>
      </c>
      <c r="D1172" t="s">
        <v>11</v>
      </c>
      <c r="E1172">
        <v>70.568467997697496</v>
      </c>
      <c r="F1172">
        <v>21.128884118117099</v>
      </c>
      <c r="G1172">
        <v>118.201999699325</v>
      </c>
      <c r="H1172">
        <v>44.274512539390699</v>
      </c>
      <c r="I1172">
        <v>92.314261315115203</v>
      </c>
      <c r="J1172">
        <v>95.815542271562705</v>
      </c>
      <c r="K1172">
        <f t="shared" si="36"/>
        <v>47.633531701627504</v>
      </c>
      <c r="L1172">
        <f t="shared" si="37"/>
        <v>23.145628421273599</v>
      </c>
    </row>
    <row r="1173" spans="1:12" x14ac:dyDescent="0.3">
      <c r="A1173">
        <v>11</v>
      </c>
      <c r="B1173">
        <v>72</v>
      </c>
      <c r="C1173" t="s">
        <v>13</v>
      </c>
      <c r="D1173" t="s">
        <v>12</v>
      </c>
      <c r="E1173">
        <v>367.37361149895099</v>
      </c>
      <c r="F1173">
        <v>57.202230859086598</v>
      </c>
      <c r="G1173">
        <v>271.38892097609897</v>
      </c>
      <c r="H1173">
        <v>62.075539232336901</v>
      </c>
      <c r="I1173">
        <v>92.235494880546</v>
      </c>
      <c r="J1173">
        <v>95.8191126279863</v>
      </c>
      <c r="K1173">
        <f t="shared" si="36"/>
        <v>-95.98469052285202</v>
      </c>
      <c r="L1173">
        <f t="shared" si="37"/>
        <v>4.8733083732503033</v>
      </c>
    </row>
    <row r="1174" spans="1:12" x14ac:dyDescent="0.3">
      <c r="A1174">
        <v>11</v>
      </c>
      <c r="B1174">
        <v>73</v>
      </c>
      <c r="C1174" t="s">
        <v>13</v>
      </c>
      <c r="D1174" t="s">
        <v>11</v>
      </c>
      <c r="E1174">
        <v>246.78094758844099</v>
      </c>
      <c r="F1174">
        <v>63.735222257467299</v>
      </c>
      <c r="G1174">
        <v>187.94317466926501</v>
      </c>
      <c r="H1174">
        <v>58.801294787176701</v>
      </c>
      <c r="I1174">
        <v>92.156862745097996</v>
      </c>
      <c r="J1174">
        <v>95.737425404944503</v>
      </c>
      <c r="K1174">
        <f t="shared" si="36"/>
        <v>-58.83777291917599</v>
      </c>
      <c r="L1174">
        <f t="shared" si="37"/>
        <v>-4.9339274702905982</v>
      </c>
    </row>
    <row r="1175" spans="1:12" x14ac:dyDescent="0.3">
      <c r="A1175">
        <v>11</v>
      </c>
      <c r="B1175">
        <v>74</v>
      </c>
      <c r="C1175" t="s">
        <v>14</v>
      </c>
      <c r="D1175" t="s">
        <v>11</v>
      </c>
      <c r="E1175">
        <v>89.284448805470205</v>
      </c>
      <c r="F1175">
        <v>14.2930683997362</v>
      </c>
      <c r="G1175">
        <v>142.60410870021099</v>
      </c>
      <c r="H1175">
        <v>48.6403497869318</v>
      </c>
      <c r="I1175">
        <v>92.163543441226494</v>
      </c>
      <c r="J1175">
        <v>95.741056218057906</v>
      </c>
      <c r="K1175">
        <f t="shared" si="36"/>
        <v>53.319659894740781</v>
      </c>
      <c r="L1175">
        <f t="shared" si="37"/>
        <v>34.347281387195601</v>
      </c>
    </row>
    <row r="1176" spans="1:12" x14ac:dyDescent="0.3">
      <c r="A1176">
        <v>11</v>
      </c>
      <c r="B1176">
        <v>75</v>
      </c>
      <c r="C1176" t="s">
        <v>12</v>
      </c>
      <c r="D1176" t="s">
        <v>11</v>
      </c>
      <c r="E1176">
        <v>49.675816078648801</v>
      </c>
      <c r="F1176">
        <v>12.5033939908602</v>
      </c>
      <c r="G1176">
        <v>110.393876595084</v>
      </c>
      <c r="H1176">
        <v>38.5193802351804</v>
      </c>
      <c r="I1176">
        <v>92.170212765957402</v>
      </c>
      <c r="J1176">
        <v>95.744680851063805</v>
      </c>
      <c r="K1176">
        <f t="shared" si="36"/>
        <v>60.718060516435195</v>
      </c>
      <c r="L1176">
        <f t="shared" si="37"/>
        <v>26.015986244320199</v>
      </c>
    </row>
    <row r="1177" spans="1:12" x14ac:dyDescent="0.3">
      <c r="A1177">
        <v>11</v>
      </c>
      <c r="B1177">
        <v>76</v>
      </c>
      <c r="C1177" t="s">
        <v>11</v>
      </c>
      <c r="D1177" t="s">
        <v>11</v>
      </c>
      <c r="E1177">
        <v>32.183225704259897</v>
      </c>
      <c r="F1177">
        <v>7.8147449152280402</v>
      </c>
      <c r="G1177">
        <v>93.9549146300823</v>
      </c>
      <c r="H1177">
        <v>27.079721102150501</v>
      </c>
      <c r="I1177">
        <v>92.176870748299294</v>
      </c>
      <c r="J1177">
        <v>95.748299319727806</v>
      </c>
      <c r="K1177">
        <f t="shared" si="36"/>
        <v>61.771688925822403</v>
      </c>
      <c r="L1177">
        <f t="shared" si="37"/>
        <v>19.26497618692246</v>
      </c>
    </row>
    <row r="1178" spans="1:12" x14ac:dyDescent="0.3">
      <c r="A1178">
        <v>11</v>
      </c>
      <c r="B1178">
        <v>77</v>
      </c>
      <c r="C1178" t="s">
        <v>14</v>
      </c>
      <c r="D1178" t="s">
        <v>11</v>
      </c>
      <c r="E1178">
        <v>11.1543077716154</v>
      </c>
      <c r="F1178">
        <v>2.5125397971063101</v>
      </c>
      <c r="G1178">
        <v>36.931283808336303</v>
      </c>
      <c r="H1178">
        <v>11.826226738061701</v>
      </c>
      <c r="I1178">
        <v>92.183517417162193</v>
      </c>
      <c r="J1178">
        <v>95.751911639762099</v>
      </c>
      <c r="K1178">
        <f t="shared" si="36"/>
        <v>25.776976036720903</v>
      </c>
      <c r="L1178">
        <f t="shared" si="37"/>
        <v>9.3136869409553906</v>
      </c>
    </row>
    <row r="1179" spans="1:12" x14ac:dyDescent="0.3">
      <c r="A1179">
        <v>11</v>
      </c>
      <c r="B1179">
        <v>78</v>
      </c>
      <c r="C1179" t="s">
        <v>12</v>
      </c>
      <c r="D1179" t="s">
        <v>12</v>
      </c>
      <c r="E1179">
        <v>11.9261883234607</v>
      </c>
      <c r="F1179">
        <v>3.0824025721777</v>
      </c>
      <c r="G1179">
        <v>79.349710298086407</v>
      </c>
      <c r="H1179">
        <v>28.2340008279551</v>
      </c>
      <c r="I1179">
        <v>92.190152801358195</v>
      </c>
      <c r="J1179">
        <v>95.755517826825098</v>
      </c>
      <c r="K1179">
        <f t="shared" si="36"/>
        <v>67.423521974625714</v>
      </c>
      <c r="L1179">
        <f t="shared" si="37"/>
        <v>25.151598255777401</v>
      </c>
    </row>
    <row r="1180" spans="1:12" x14ac:dyDescent="0.3">
      <c r="A1180">
        <v>11</v>
      </c>
      <c r="B1180">
        <v>79</v>
      </c>
      <c r="C1180" t="s">
        <v>14</v>
      </c>
      <c r="D1180" t="s">
        <v>11</v>
      </c>
      <c r="E1180">
        <v>37.181779648664701</v>
      </c>
      <c r="F1180">
        <v>7.6358334162680102</v>
      </c>
      <c r="G1180">
        <v>141.78351969004001</v>
      </c>
      <c r="H1180">
        <v>31.642920254039101</v>
      </c>
      <c r="I1180">
        <v>92.196776929601299</v>
      </c>
      <c r="J1180">
        <v>95.759117896522397</v>
      </c>
      <c r="K1180">
        <f t="shared" si="36"/>
        <v>104.60174004137531</v>
      </c>
      <c r="L1180">
        <f t="shared" si="37"/>
        <v>24.007086837771091</v>
      </c>
    </row>
    <row r="1181" spans="1:12" x14ac:dyDescent="0.3">
      <c r="A1181">
        <v>11</v>
      </c>
      <c r="B1181">
        <v>80</v>
      </c>
      <c r="C1181" t="s">
        <v>14</v>
      </c>
      <c r="D1181" t="s">
        <v>11</v>
      </c>
      <c r="E1181">
        <v>78.426913172447499</v>
      </c>
      <c r="F1181">
        <v>15.793614697257301</v>
      </c>
      <c r="G1181">
        <v>175.922582310763</v>
      </c>
      <c r="H1181">
        <v>49.015493032094597</v>
      </c>
      <c r="I1181">
        <v>92.203389830508399</v>
      </c>
      <c r="J1181">
        <v>95.762711864406697</v>
      </c>
      <c r="K1181">
        <f t="shared" si="36"/>
        <v>97.495669138315506</v>
      </c>
      <c r="L1181">
        <f t="shared" si="37"/>
        <v>33.221878334837299</v>
      </c>
    </row>
    <row r="1182" spans="1:12" x14ac:dyDescent="0.3">
      <c r="A1182">
        <v>11</v>
      </c>
      <c r="B1182">
        <v>81</v>
      </c>
      <c r="C1182" t="s">
        <v>14</v>
      </c>
      <c r="D1182" t="s">
        <v>11</v>
      </c>
      <c r="E1182">
        <v>16.531383795489798</v>
      </c>
      <c r="F1182">
        <v>3.4457534630739199</v>
      </c>
      <c r="G1182">
        <v>241.03414228378199</v>
      </c>
      <c r="H1182">
        <v>70.939997033227797</v>
      </c>
      <c r="I1182">
        <v>92.209991532599403</v>
      </c>
      <c r="J1182">
        <v>95.766299745977904</v>
      </c>
      <c r="K1182">
        <f t="shared" si="36"/>
        <v>224.50275848829219</v>
      </c>
      <c r="L1182">
        <f t="shared" si="37"/>
        <v>67.494243570153884</v>
      </c>
    </row>
    <row r="1183" spans="1:12" x14ac:dyDescent="0.3">
      <c r="A1183">
        <v>11</v>
      </c>
      <c r="B1183">
        <v>82</v>
      </c>
      <c r="C1183" t="s">
        <v>14</v>
      </c>
      <c r="D1183" t="s">
        <v>11</v>
      </c>
      <c r="E1183">
        <v>17.4727616658108</v>
      </c>
      <c r="F1183">
        <v>4.2753997251745401</v>
      </c>
      <c r="G1183">
        <v>163.128612544731</v>
      </c>
      <c r="H1183">
        <v>50.501303998161703</v>
      </c>
      <c r="I1183">
        <v>92.216582064297796</v>
      </c>
      <c r="J1183">
        <v>95.769881556683501</v>
      </c>
      <c r="K1183">
        <f t="shared" si="36"/>
        <v>145.65585087892021</v>
      </c>
      <c r="L1183">
        <f t="shared" si="37"/>
        <v>46.225904272987165</v>
      </c>
    </row>
    <row r="1184" spans="1:12" x14ac:dyDescent="0.3">
      <c r="A1184">
        <v>11</v>
      </c>
      <c r="B1184">
        <v>83</v>
      </c>
      <c r="C1184" t="s">
        <v>10</v>
      </c>
      <c r="D1184" t="s">
        <v>10</v>
      </c>
      <c r="E1184">
        <v>62.994807064333202</v>
      </c>
      <c r="F1184">
        <v>26.4216512259521</v>
      </c>
      <c r="G1184">
        <v>124.58900488762499</v>
      </c>
      <c r="H1184">
        <v>49.79931640625</v>
      </c>
      <c r="I1184">
        <v>92.223161453930601</v>
      </c>
      <c r="J1184">
        <v>95.773457311918804</v>
      </c>
      <c r="K1184">
        <f t="shared" si="36"/>
        <v>61.594197823291793</v>
      </c>
      <c r="L1184">
        <f t="shared" si="37"/>
        <v>23.3776651802979</v>
      </c>
    </row>
    <row r="1185" spans="1:12" x14ac:dyDescent="0.3">
      <c r="A1185">
        <v>11</v>
      </c>
      <c r="B1185">
        <v>84</v>
      </c>
      <c r="C1185" t="s">
        <v>10</v>
      </c>
      <c r="D1185" t="s">
        <v>10</v>
      </c>
      <c r="E1185">
        <v>281.28787136005201</v>
      </c>
      <c r="F1185">
        <v>75.218529585558599</v>
      </c>
      <c r="G1185">
        <v>295.84586827903701</v>
      </c>
      <c r="H1185">
        <v>66.005240885416598</v>
      </c>
      <c r="I1185">
        <v>92.229729729729698</v>
      </c>
      <c r="J1185">
        <v>95.692567567567494</v>
      </c>
      <c r="K1185">
        <f t="shared" si="36"/>
        <v>14.557996918984998</v>
      </c>
      <c r="L1185">
        <f t="shared" si="37"/>
        <v>-9.2132887001420016</v>
      </c>
    </row>
    <row r="1186" spans="1:12" x14ac:dyDescent="0.3">
      <c r="A1186">
        <v>11</v>
      </c>
      <c r="B1186">
        <v>85</v>
      </c>
      <c r="C1186" t="s">
        <v>12</v>
      </c>
      <c r="D1186" t="s">
        <v>12</v>
      </c>
      <c r="E1186">
        <v>13.3599856868028</v>
      </c>
      <c r="F1186">
        <v>3.5037185657592</v>
      </c>
      <c r="G1186">
        <v>229.70934533303799</v>
      </c>
      <c r="H1186">
        <v>46.901863606770803</v>
      </c>
      <c r="I1186">
        <v>92.236286919831201</v>
      </c>
      <c r="J1186">
        <v>95.696202531645497</v>
      </c>
      <c r="K1186">
        <f t="shared" si="36"/>
        <v>216.3493596462352</v>
      </c>
      <c r="L1186">
        <f t="shared" si="37"/>
        <v>43.398145041011603</v>
      </c>
    </row>
    <row r="1187" spans="1:12" x14ac:dyDescent="0.3">
      <c r="A1187">
        <v>11</v>
      </c>
      <c r="B1187">
        <v>86</v>
      </c>
      <c r="C1187" t="s">
        <v>10</v>
      </c>
      <c r="D1187" t="s">
        <v>11</v>
      </c>
      <c r="E1187">
        <v>111.596451176814</v>
      </c>
      <c r="F1187">
        <v>19.329019286461499</v>
      </c>
      <c r="G1187">
        <v>178.99523863652101</v>
      </c>
      <c r="H1187">
        <v>52.002840523097802</v>
      </c>
      <c r="I1187">
        <v>92.242833052276495</v>
      </c>
      <c r="J1187">
        <v>95.699831365935907</v>
      </c>
      <c r="K1187">
        <f t="shared" si="36"/>
        <v>67.398787459707009</v>
      </c>
      <c r="L1187">
        <f t="shared" si="37"/>
        <v>32.6738212366363</v>
      </c>
    </row>
    <row r="1188" spans="1:12" x14ac:dyDescent="0.3">
      <c r="A1188">
        <v>11</v>
      </c>
      <c r="B1188">
        <v>87</v>
      </c>
      <c r="C1188" t="s">
        <v>12</v>
      </c>
      <c r="D1188" t="s">
        <v>12</v>
      </c>
      <c r="E1188">
        <v>366.97667192513399</v>
      </c>
      <c r="F1188">
        <v>61.850698940382699</v>
      </c>
      <c r="G1188">
        <v>280.18062911540898</v>
      </c>
      <c r="H1188">
        <v>86.149112360264198</v>
      </c>
      <c r="I1188">
        <v>92.165122156697507</v>
      </c>
      <c r="J1188">
        <v>95.7034540859309</v>
      </c>
      <c r="K1188">
        <f t="shared" si="36"/>
        <v>-86.796042809725009</v>
      </c>
      <c r="L1188">
        <f t="shared" si="37"/>
        <v>24.298413419881498</v>
      </c>
    </row>
    <row r="1189" spans="1:12" x14ac:dyDescent="0.3">
      <c r="A1189">
        <v>11</v>
      </c>
      <c r="B1189">
        <v>88</v>
      </c>
      <c r="C1189" t="s">
        <v>13</v>
      </c>
      <c r="D1189" t="s">
        <v>11</v>
      </c>
      <c r="E1189">
        <v>30.297036205653502</v>
      </c>
      <c r="F1189">
        <v>8.4520167781957092</v>
      </c>
      <c r="G1189">
        <v>445.35903119468298</v>
      </c>
      <c r="H1189">
        <v>106.76846488864901</v>
      </c>
      <c r="I1189">
        <v>92.171717171717106</v>
      </c>
      <c r="J1189">
        <v>95.707070707070699</v>
      </c>
      <c r="K1189">
        <f t="shared" si="36"/>
        <v>415.06199498902947</v>
      </c>
      <c r="L1189">
        <f t="shared" si="37"/>
        <v>98.316448110453294</v>
      </c>
    </row>
    <row r="1190" spans="1:12" x14ac:dyDescent="0.3">
      <c r="A1190">
        <v>11</v>
      </c>
      <c r="B1190">
        <v>89</v>
      </c>
      <c r="C1190" t="s">
        <v>13</v>
      </c>
      <c r="D1190" t="s">
        <v>13</v>
      </c>
      <c r="E1190">
        <v>428.93557767485601</v>
      </c>
      <c r="F1190">
        <v>77.2411225986977</v>
      </c>
      <c r="G1190">
        <v>374.34986887178701</v>
      </c>
      <c r="H1190">
        <v>102.927694784628</v>
      </c>
      <c r="I1190">
        <v>92.094196804036997</v>
      </c>
      <c r="J1190">
        <v>95.710681244743398</v>
      </c>
      <c r="K1190">
        <f t="shared" si="36"/>
        <v>-54.585708803068997</v>
      </c>
      <c r="L1190">
        <f t="shared" si="37"/>
        <v>25.686572185930302</v>
      </c>
    </row>
    <row r="1191" spans="1:12" x14ac:dyDescent="0.3">
      <c r="A1191">
        <v>11</v>
      </c>
      <c r="B1191">
        <v>90</v>
      </c>
      <c r="C1191" t="s">
        <v>10</v>
      </c>
      <c r="D1191" t="s">
        <v>11</v>
      </c>
      <c r="E1191">
        <v>180.07428064363299</v>
      </c>
      <c r="F1191">
        <v>52.090525784748998</v>
      </c>
      <c r="G1191">
        <v>405.59596706029402</v>
      </c>
      <c r="H1191">
        <v>148.371323529411</v>
      </c>
      <c r="I1191">
        <v>92.100840336134397</v>
      </c>
      <c r="J1191">
        <v>95.714285714285694</v>
      </c>
      <c r="K1191">
        <f t="shared" si="36"/>
        <v>225.52168641666103</v>
      </c>
      <c r="L1191">
        <f t="shared" si="37"/>
        <v>96.28079774466201</v>
      </c>
    </row>
    <row r="1192" spans="1:12" x14ac:dyDescent="0.3">
      <c r="A1192">
        <v>11</v>
      </c>
      <c r="B1192">
        <v>91</v>
      </c>
      <c r="C1192" t="s">
        <v>14</v>
      </c>
      <c r="D1192" t="s">
        <v>11</v>
      </c>
      <c r="E1192">
        <v>86.295859105694703</v>
      </c>
      <c r="F1192">
        <v>29.286914835775601</v>
      </c>
      <c r="G1192">
        <v>580.858961145786</v>
      </c>
      <c r="H1192">
        <v>196.44266090645601</v>
      </c>
      <c r="I1192">
        <v>92.107472712006697</v>
      </c>
      <c r="J1192">
        <v>95.717884130982299</v>
      </c>
      <c r="K1192">
        <f t="shared" si="36"/>
        <v>494.56310204009128</v>
      </c>
      <c r="L1192">
        <f t="shared" si="37"/>
        <v>167.15574607068041</v>
      </c>
    </row>
    <row r="1193" spans="1:12" x14ac:dyDescent="0.3">
      <c r="A1193">
        <v>11</v>
      </c>
      <c r="B1193">
        <v>92</v>
      </c>
      <c r="C1193" t="s">
        <v>12</v>
      </c>
      <c r="D1193" t="s">
        <v>12</v>
      </c>
      <c r="E1193">
        <v>312.63174238083701</v>
      </c>
      <c r="F1193">
        <v>74.789272466053504</v>
      </c>
      <c r="G1193">
        <v>453.08082006215602</v>
      </c>
      <c r="H1193">
        <v>173.82845340154799</v>
      </c>
      <c r="I1193">
        <v>92.114093959731505</v>
      </c>
      <c r="J1193">
        <v>95.721476510067106</v>
      </c>
      <c r="K1193">
        <f t="shared" si="36"/>
        <v>140.44907768131901</v>
      </c>
      <c r="L1193">
        <f t="shared" si="37"/>
        <v>99.039180935494485</v>
      </c>
    </row>
    <row r="1194" spans="1:12" x14ac:dyDescent="0.3">
      <c r="A1194">
        <v>11</v>
      </c>
      <c r="B1194">
        <v>93</v>
      </c>
      <c r="C1194" t="s">
        <v>10</v>
      </c>
      <c r="D1194" t="s">
        <v>10</v>
      </c>
      <c r="E1194">
        <v>313.01815243353599</v>
      </c>
      <c r="F1194">
        <v>108.88880447189</v>
      </c>
      <c r="G1194">
        <v>332.33934009501399</v>
      </c>
      <c r="H1194">
        <v>110.02719295726099</v>
      </c>
      <c r="I1194">
        <v>92.120704107292497</v>
      </c>
      <c r="J1194">
        <v>95.725062866722496</v>
      </c>
      <c r="K1194">
        <f t="shared" si="36"/>
        <v>19.321187661478007</v>
      </c>
      <c r="L1194">
        <f t="shared" si="37"/>
        <v>1.1383884853709958</v>
      </c>
    </row>
    <row r="1195" spans="1:12" x14ac:dyDescent="0.3">
      <c r="A1195">
        <v>11</v>
      </c>
      <c r="B1195">
        <v>94</v>
      </c>
      <c r="C1195" t="s">
        <v>13</v>
      </c>
      <c r="D1195" t="s">
        <v>13</v>
      </c>
      <c r="E1195">
        <v>292.75103195417302</v>
      </c>
      <c r="F1195">
        <v>72.333630026566397</v>
      </c>
      <c r="G1195">
        <v>237.82121232610399</v>
      </c>
      <c r="H1195">
        <v>63.050138608870903</v>
      </c>
      <c r="I1195">
        <v>92.043551088777207</v>
      </c>
      <c r="J1195">
        <v>95.644891122277997</v>
      </c>
      <c r="K1195">
        <f t="shared" si="36"/>
        <v>-54.929819628069026</v>
      </c>
      <c r="L1195">
        <f t="shared" si="37"/>
        <v>-9.2834914176954939</v>
      </c>
    </row>
    <row r="1196" spans="1:12" x14ac:dyDescent="0.3">
      <c r="A1196">
        <v>11</v>
      </c>
      <c r="B1196">
        <v>95</v>
      </c>
      <c r="C1196" t="s">
        <v>13</v>
      </c>
      <c r="D1196" t="s">
        <v>13</v>
      </c>
      <c r="E1196">
        <v>83.492728127668599</v>
      </c>
      <c r="F1196">
        <v>17.3997490122945</v>
      </c>
      <c r="G1196">
        <v>380.12107281759501</v>
      </c>
      <c r="H1196">
        <v>98.890712290502705</v>
      </c>
      <c r="I1196">
        <v>92.050209205020906</v>
      </c>
      <c r="J1196">
        <v>95.648535564853503</v>
      </c>
      <c r="K1196">
        <f t="shared" si="36"/>
        <v>296.62834468992639</v>
      </c>
      <c r="L1196">
        <f t="shared" si="37"/>
        <v>81.490963278208199</v>
      </c>
    </row>
    <row r="1197" spans="1:12" x14ac:dyDescent="0.3">
      <c r="A1197">
        <v>11</v>
      </c>
      <c r="B1197">
        <v>96</v>
      </c>
      <c r="C1197" t="s">
        <v>13</v>
      </c>
      <c r="D1197" t="s">
        <v>11</v>
      </c>
      <c r="E1197">
        <v>82.228959407494699</v>
      </c>
      <c r="F1197">
        <v>16.040367153328098</v>
      </c>
      <c r="G1197">
        <v>344.49065910072198</v>
      </c>
      <c r="H1197">
        <v>88.779280865778603</v>
      </c>
      <c r="I1197">
        <v>92.056856187290904</v>
      </c>
      <c r="J1197">
        <v>95.652173913043399</v>
      </c>
      <c r="K1197">
        <f t="shared" si="36"/>
        <v>262.26169969322729</v>
      </c>
      <c r="L1197">
        <f t="shared" si="37"/>
        <v>72.738913712450511</v>
      </c>
    </row>
    <row r="1198" spans="1:12" x14ac:dyDescent="0.3">
      <c r="A1198">
        <v>11</v>
      </c>
      <c r="B1198">
        <v>97</v>
      </c>
      <c r="C1198" t="s">
        <v>14</v>
      </c>
      <c r="D1198" t="s">
        <v>11</v>
      </c>
      <c r="E1198">
        <v>62.899147384503301</v>
      </c>
      <c r="F1198">
        <v>16.817752215549401</v>
      </c>
      <c r="G1198">
        <v>247.35172887565901</v>
      </c>
      <c r="H1198">
        <v>62.976057942708302</v>
      </c>
      <c r="I1198">
        <v>92.063492063492006</v>
      </c>
      <c r="J1198">
        <v>95.655806182121907</v>
      </c>
      <c r="K1198">
        <f t="shared" si="36"/>
        <v>184.45258149115571</v>
      </c>
      <c r="L1198">
        <f t="shared" si="37"/>
        <v>46.158305727158904</v>
      </c>
    </row>
    <row r="1199" spans="1:12" x14ac:dyDescent="0.3">
      <c r="A1199">
        <v>11</v>
      </c>
      <c r="B1199">
        <v>98</v>
      </c>
      <c r="C1199" t="s">
        <v>13</v>
      </c>
      <c r="D1199" t="s">
        <v>12</v>
      </c>
      <c r="E1199">
        <v>99.346154531845201</v>
      </c>
      <c r="F1199">
        <v>25.9105754557464</v>
      </c>
      <c r="G1199">
        <v>233.72500460536401</v>
      </c>
      <c r="H1199">
        <v>67.880360243055506</v>
      </c>
      <c r="I1199">
        <v>92.070116861435693</v>
      </c>
      <c r="J1199">
        <v>95.659432387312094</v>
      </c>
      <c r="K1199">
        <f t="shared" si="36"/>
        <v>134.37885007351881</v>
      </c>
      <c r="L1199">
        <f t="shared" si="37"/>
        <v>41.969784787309109</v>
      </c>
    </row>
    <row r="1200" spans="1:12" x14ac:dyDescent="0.3">
      <c r="A1200">
        <v>11</v>
      </c>
      <c r="B1200">
        <v>99</v>
      </c>
      <c r="C1200" t="s">
        <v>13</v>
      </c>
      <c r="D1200" t="s">
        <v>13</v>
      </c>
      <c r="E1200">
        <v>169.95954275318201</v>
      </c>
      <c r="F1200">
        <v>35.275343476931198</v>
      </c>
      <c r="G1200">
        <v>184.14035019904901</v>
      </c>
      <c r="H1200">
        <v>57.829058636675803</v>
      </c>
      <c r="I1200">
        <v>92.076730608840606</v>
      </c>
      <c r="J1200">
        <v>95.663052543786407</v>
      </c>
      <c r="K1200">
        <f t="shared" si="36"/>
        <v>14.180807445867003</v>
      </c>
      <c r="L1200">
        <f t="shared" si="37"/>
        <v>22.553715159744606</v>
      </c>
    </row>
    <row r="1201" spans="1:12" x14ac:dyDescent="0.3">
      <c r="A1201">
        <v>11</v>
      </c>
      <c r="B1201">
        <v>100</v>
      </c>
      <c r="C1201" t="s">
        <v>10</v>
      </c>
      <c r="D1201" t="s">
        <v>13</v>
      </c>
      <c r="E1201">
        <v>182.92363005960499</v>
      </c>
      <c r="F1201">
        <v>31.2186824162801</v>
      </c>
      <c r="G1201">
        <v>182.02465130913001</v>
      </c>
      <c r="H1201">
        <v>40.996173650568103</v>
      </c>
      <c r="I1201">
        <v>92</v>
      </c>
      <c r="J1201">
        <v>95.6666666666666</v>
      </c>
      <c r="K1201">
        <f t="shared" si="36"/>
        <v>-0.89897875047498133</v>
      </c>
      <c r="L1201">
        <f t="shared" si="37"/>
        <v>9.7774912342880036</v>
      </c>
    </row>
    <row r="1202" spans="1:12" x14ac:dyDescent="0.3">
      <c r="A1202">
        <v>11</v>
      </c>
      <c r="B1202">
        <v>101</v>
      </c>
      <c r="C1202" t="s">
        <v>10</v>
      </c>
      <c r="D1202" t="s">
        <v>10</v>
      </c>
      <c r="E1202">
        <v>50.842078846639403</v>
      </c>
      <c r="F1202">
        <v>11.677495303752501</v>
      </c>
      <c r="G1202">
        <v>114.319486768201</v>
      </c>
      <c r="H1202">
        <v>23.136837981467998</v>
      </c>
      <c r="I1202">
        <v>92.006661115736804</v>
      </c>
      <c r="J1202">
        <v>95.670274771024097</v>
      </c>
      <c r="K1202">
        <f t="shared" si="36"/>
        <v>63.4774079215616</v>
      </c>
      <c r="L1202">
        <f t="shared" si="37"/>
        <v>11.459342677715497</v>
      </c>
    </row>
    <row r="1203" spans="1:12" x14ac:dyDescent="0.3">
      <c r="A1203">
        <v>11</v>
      </c>
      <c r="B1203">
        <v>102</v>
      </c>
      <c r="C1203" t="s">
        <v>13</v>
      </c>
      <c r="D1203" t="s">
        <v>13</v>
      </c>
      <c r="E1203">
        <v>50.205898805858801</v>
      </c>
      <c r="F1203">
        <v>9.06310945667326</v>
      </c>
      <c r="G1203">
        <v>80.637866226812093</v>
      </c>
      <c r="H1203">
        <v>31.301915699850198</v>
      </c>
      <c r="I1203">
        <v>92.013311148086501</v>
      </c>
      <c r="J1203">
        <v>95.673876871880196</v>
      </c>
      <c r="K1203">
        <f t="shared" si="36"/>
        <v>30.431967420953292</v>
      </c>
      <c r="L1203">
        <f t="shared" si="37"/>
        <v>22.238806243176938</v>
      </c>
    </row>
    <row r="1204" spans="1:12" x14ac:dyDescent="0.3">
      <c r="A1204">
        <v>11</v>
      </c>
      <c r="B1204">
        <v>103</v>
      </c>
      <c r="C1204" t="s">
        <v>11</v>
      </c>
      <c r="D1204" t="s">
        <v>12</v>
      </c>
      <c r="E1204">
        <v>0.23393671674875099</v>
      </c>
      <c r="F1204">
        <v>4.38135709081377E-2</v>
      </c>
      <c r="G1204">
        <v>168.76721533808899</v>
      </c>
      <c r="H1204">
        <v>43.416705953663701</v>
      </c>
      <c r="I1204">
        <v>92.019950124688194</v>
      </c>
      <c r="J1204">
        <v>95.677472984206105</v>
      </c>
      <c r="K1204">
        <f t="shared" si="36"/>
        <v>168.53327862134023</v>
      </c>
      <c r="L1204">
        <f t="shared" si="37"/>
        <v>43.372892382755566</v>
      </c>
    </row>
    <row r="1205" spans="1:12" x14ac:dyDescent="0.3">
      <c r="A1205">
        <v>11</v>
      </c>
      <c r="B1205">
        <v>104</v>
      </c>
      <c r="C1205" t="s">
        <v>10</v>
      </c>
      <c r="D1205" t="s">
        <v>10</v>
      </c>
      <c r="E1205">
        <v>0</v>
      </c>
      <c r="F1205">
        <v>0</v>
      </c>
      <c r="G1205">
        <v>386.36370685986299</v>
      </c>
      <c r="H1205">
        <v>73.827089608433695</v>
      </c>
      <c r="I1205">
        <v>92.026578073089695</v>
      </c>
      <c r="J1205">
        <v>95.681063122923504</v>
      </c>
      <c r="K1205">
        <f t="shared" si="36"/>
        <v>386.36370685986299</v>
      </c>
      <c r="L1205">
        <f t="shared" si="37"/>
        <v>73.827089608433695</v>
      </c>
    </row>
    <row r="1206" spans="1:12" x14ac:dyDescent="0.3">
      <c r="A1206">
        <v>11</v>
      </c>
      <c r="B1206">
        <v>105</v>
      </c>
      <c r="C1206" t="s">
        <v>10</v>
      </c>
      <c r="D1206" t="s">
        <v>10</v>
      </c>
      <c r="E1206">
        <v>0</v>
      </c>
      <c r="F1206">
        <v>0</v>
      </c>
      <c r="G1206">
        <v>252.110716867256</v>
      </c>
      <c r="H1206">
        <v>49.017182221283697</v>
      </c>
      <c r="I1206">
        <v>92.033195020746803</v>
      </c>
      <c r="J1206">
        <v>95.684647302904494</v>
      </c>
      <c r="K1206">
        <f t="shared" si="36"/>
        <v>252.110716867256</v>
      </c>
      <c r="L1206">
        <f t="shared" si="37"/>
        <v>49.017182221283697</v>
      </c>
    </row>
    <row r="1207" spans="1:12" x14ac:dyDescent="0.3">
      <c r="A1207">
        <v>11</v>
      </c>
      <c r="B1207">
        <v>106</v>
      </c>
      <c r="C1207" t="s">
        <v>10</v>
      </c>
      <c r="D1207" t="s">
        <v>10</v>
      </c>
      <c r="E1207">
        <v>0</v>
      </c>
      <c r="F1207">
        <v>0</v>
      </c>
      <c r="G1207">
        <v>221.844576810348</v>
      </c>
      <c r="H1207">
        <v>60.688817962398304</v>
      </c>
      <c r="I1207">
        <v>92.039800995024805</v>
      </c>
      <c r="J1207">
        <v>95.688225538971807</v>
      </c>
      <c r="K1207">
        <f t="shared" si="36"/>
        <v>221.844576810348</v>
      </c>
      <c r="L1207">
        <f t="shared" si="37"/>
        <v>60.688817962398304</v>
      </c>
    </row>
    <row r="1208" spans="1:12" x14ac:dyDescent="0.3">
      <c r="A1208">
        <v>11</v>
      </c>
      <c r="B1208">
        <v>107</v>
      </c>
      <c r="C1208" t="s">
        <v>10</v>
      </c>
      <c r="D1208" t="s">
        <v>10</v>
      </c>
      <c r="E1208">
        <v>0</v>
      </c>
      <c r="F1208">
        <v>0</v>
      </c>
      <c r="G1208">
        <v>155.69738945574301</v>
      </c>
      <c r="H1208">
        <v>46.024100748697897</v>
      </c>
      <c r="I1208">
        <v>92.046396023198</v>
      </c>
      <c r="J1208">
        <v>95.691797845898904</v>
      </c>
      <c r="K1208">
        <f t="shared" si="36"/>
        <v>155.69738945574301</v>
      </c>
      <c r="L1208">
        <f t="shared" si="37"/>
        <v>46.024100748697897</v>
      </c>
    </row>
    <row r="1209" spans="1:12" x14ac:dyDescent="0.3">
      <c r="A1209">
        <v>11</v>
      </c>
      <c r="B1209">
        <v>108</v>
      </c>
      <c r="C1209" t="s">
        <v>10</v>
      </c>
      <c r="D1209" t="s">
        <v>10</v>
      </c>
      <c r="E1209">
        <v>0</v>
      </c>
      <c r="F1209">
        <v>0</v>
      </c>
      <c r="G1209">
        <v>180.57516269003</v>
      </c>
      <c r="H1209">
        <v>47.189539546460097</v>
      </c>
      <c r="I1209">
        <v>92.052980132450301</v>
      </c>
      <c r="J1209">
        <v>95.695364238410505</v>
      </c>
      <c r="K1209">
        <f t="shared" si="36"/>
        <v>180.57516269003</v>
      </c>
      <c r="L1209">
        <f t="shared" si="37"/>
        <v>47.189539546460097</v>
      </c>
    </row>
    <row r="1210" spans="1:12" x14ac:dyDescent="0.3">
      <c r="A1210">
        <v>11</v>
      </c>
      <c r="B1210">
        <v>109</v>
      </c>
      <c r="C1210" t="s">
        <v>10</v>
      </c>
      <c r="D1210" t="s">
        <v>10</v>
      </c>
      <c r="E1210">
        <v>0</v>
      </c>
      <c r="F1210">
        <v>0</v>
      </c>
      <c r="G1210">
        <v>162.721665507491</v>
      </c>
      <c r="H1210">
        <v>49.0451731265169</v>
      </c>
      <c r="I1210">
        <v>92.059553349875898</v>
      </c>
      <c r="J1210">
        <v>95.6989247311828</v>
      </c>
      <c r="K1210">
        <f t="shared" si="36"/>
        <v>162.721665507491</v>
      </c>
      <c r="L1210">
        <f t="shared" si="37"/>
        <v>49.0451731265169</v>
      </c>
    </row>
    <row r="1211" spans="1:12" x14ac:dyDescent="0.3">
      <c r="A1211">
        <v>11</v>
      </c>
      <c r="B1211">
        <v>110</v>
      </c>
      <c r="C1211" t="s">
        <v>10</v>
      </c>
      <c r="D1211" t="s">
        <v>10</v>
      </c>
      <c r="E1211">
        <v>0</v>
      </c>
      <c r="F1211">
        <v>0</v>
      </c>
      <c r="G1211">
        <v>137.76039656483999</v>
      </c>
      <c r="H1211">
        <v>40.617640904017797</v>
      </c>
      <c r="I1211">
        <v>92.066115702479294</v>
      </c>
      <c r="J1211">
        <v>95.702479338842906</v>
      </c>
      <c r="K1211">
        <f t="shared" si="36"/>
        <v>137.76039656483999</v>
      </c>
      <c r="L1211">
        <f t="shared" si="37"/>
        <v>40.617640904017797</v>
      </c>
    </row>
    <row r="1212" spans="1:12" x14ac:dyDescent="0.3">
      <c r="A1212">
        <v>12</v>
      </c>
      <c r="B1212">
        <v>1</v>
      </c>
      <c r="C1212" t="s">
        <v>10</v>
      </c>
      <c r="D1212" t="s">
        <v>10</v>
      </c>
      <c r="E1212">
        <v>0</v>
      </c>
      <c r="F1212">
        <v>0</v>
      </c>
      <c r="G1212">
        <v>4.9746309287995398</v>
      </c>
      <c r="H1212">
        <v>1.8312430079979201</v>
      </c>
      <c r="I1212">
        <v>92.072667217175805</v>
      </c>
      <c r="J1212">
        <v>95.706028075970195</v>
      </c>
      <c r="K1212">
        <f t="shared" si="36"/>
        <v>4.9746309287995398</v>
      </c>
      <c r="L1212">
        <f t="shared" si="37"/>
        <v>1.8312430079979201</v>
      </c>
    </row>
    <row r="1213" spans="1:12" x14ac:dyDescent="0.3">
      <c r="A1213">
        <v>12</v>
      </c>
      <c r="B1213">
        <v>2</v>
      </c>
      <c r="C1213" t="s">
        <v>10</v>
      </c>
      <c r="D1213" t="s">
        <v>10</v>
      </c>
      <c r="E1213">
        <v>0</v>
      </c>
      <c r="F1213">
        <v>0</v>
      </c>
      <c r="G1213">
        <v>3.4969954699251402</v>
      </c>
      <c r="H1213">
        <v>1.52635449702196</v>
      </c>
      <c r="I1213">
        <v>92.079207920792001</v>
      </c>
      <c r="J1213">
        <v>95.709570957095707</v>
      </c>
      <c r="K1213">
        <f t="shared" si="36"/>
        <v>3.4969954699251402</v>
      </c>
      <c r="L1213">
        <f t="shared" si="37"/>
        <v>1.52635449702196</v>
      </c>
    </row>
    <row r="1214" spans="1:12" x14ac:dyDescent="0.3">
      <c r="A1214">
        <v>12</v>
      </c>
      <c r="B1214">
        <v>3</v>
      </c>
      <c r="C1214" t="s">
        <v>10</v>
      </c>
      <c r="D1214" t="s">
        <v>10</v>
      </c>
      <c r="E1214">
        <v>0</v>
      </c>
      <c r="F1214">
        <v>0</v>
      </c>
      <c r="G1214">
        <v>3.5951315896663698</v>
      </c>
      <c r="H1214">
        <v>1.68115338075508</v>
      </c>
      <c r="I1214">
        <v>92.085737840065903</v>
      </c>
      <c r="J1214">
        <v>95.713107996702306</v>
      </c>
      <c r="K1214">
        <f t="shared" si="36"/>
        <v>3.5951315896663698</v>
      </c>
      <c r="L1214">
        <f t="shared" si="37"/>
        <v>1.68115338075508</v>
      </c>
    </row>
    <row r="1215" spans="1:12" x14ac:dyDescent="0.3">
      <c r="A1215">
        <v>12</v>
      </c>
      <c r="B1215">
        <v>4</v>
      </c>
      <c r="C1215" t="s">
        <v>10</v>
      </c>
      <c r="D1215" t="s">
        <v>10</v>
      </c>
      <c r="E1215">
        <v>0</v>
      </c>
      <c r="F1215">
        <v>0</v>
      </c>
      <c r="G1215">
        <v>3.9905165047270201</v>
      </c>
      <c r="H1215">
        <v>1.8441544966264201</v>
      </c>
      <c r="I1215">
        <v>92.092257001647397</v>
      </c>
      <c r="J1215">
        <v>95.716639209225605</v>
      </c>
      <c r="K1215">
        <f t="shared" si="36"/>
        <v>3.9905165047270201</v>
      </c>
      <c r="L1215">
        <f t="shared" si="37"/>
        <v>1.8441544966264201</v>
      </c>
    </row>
    <row r="1216" spans="1:12" x14ac:dyDescent="0.3">
      <c r="A1216">
        <v>12</v>
      </c>
      <c r="B1216">
        <v>5</v>
      </c>
      <c r="C1216" t="s">
        <v>10</v>
      </c>
      <c r="D1216" t="s">
        <v>10</v>
      </c>
      <c r="E1216">
        <v>0</v>
      </c>
      <c r="F1216">
        <v>0</v>
      </c>
      <c r="G1216">
        <v>3.3193323353979398</v>
      </c>
      <c r="H1216">
        <v>1.65452048043224</v>
      </c>
      <c r="I1216">
        <v>92.098765432098702</v>
      </c>
      <c r="J1216">
        <v>95.720164609053498</v>
      </c>
      <c r="K1216">
        <f t="shared" si="36"/>
        <v>3.3193323353979398</v>
      </c>
      <c r="L1216">
        <f t="shared" si="37"/>
        <v>1.65452048043224</v>
      </c>
    </row>
    <row r="1217" spans="1:12" x14ac:dyDescent="0.3">
      <c r="A1217">
        <v>12</v>
      </c>
      <c r="B1217">
        <v>6</v>
      </c>
      <c r="C1217" t="s">
        <v>10</v>
      </c>
      <c r="D1217" t="s">
        <v>10</v>
      </c>
      <c r="E1217">
        <v>0</v>
      </c>
      <c r="F1217">
        <v>0</v>
      </c>
      <c r="G1217">
        <v>4.6009609030610799</v>
      </c>
      <c r="H1217">
        <v>1.8203210127981</v>
      </c>
      <c r="I1217">
        <v>92.105263157894697</v>
      </c>
      <c r="J1217">
        <v>95.723684210526301</v>
      </c>
      <c r="K1217">
        <f t="shared" si="36"/>
        <v>4.6009609030610799</v>
      </c>
      <c r="L1217">
        <f t="shared" si="37"/>
        <v>1.8203210127981</v>
      </c>
    </row>
    <row r="1218" spans="1:12" x14ac:dyDescent="0.3">
      <c r="A1218">
        <v>12</v>
      </c>
      <c r="B1218">
        <v>7</v>
      </c>
      <c r="C1218" t="s">
        <v>10</v>
      </c>
      <c r="D1218" t="s">
        <v>10</v>
      </c>
      <c r="E1218">
        <v>0</v>
      </c>
      <c r="F1218">
        <v>0</v>
      </c>
      <c r="G1218">
        <v>4.40778832402746</v>
      </c>
      <c r="H1218">
        <v>1.9955037434895799</v>
      </c>
      <c r="I1218">
        <v>92.111750205423107</v>
      </c>
      <c r="J1218">
        <v>95.727198027937504</v>
      </c>
      <c r="K1218">
        <f t="shared" si="36"/>
        <v>4.40778832402746</v>
      </c>
      <c r="L1218">
        <f t="shared" si="37"/>
        <v>1.9955037434895799</v>
      </c>
    </row>
    <row r="1219" spans="1:12" x14ac:dyDescent="0.3">
      <c r="A1219">
        <v>12</v>
      </c>
      <c r="B1219">
        <v>8</v>
      </c>
      <c r="C1219" t="s">
        <v>10</v>
      </c>
      <c r="D1219" t="s">
        <v>10</v>
      </c>
      <c r="E1219">
        <v>0</v>
      </c>
      <c r="F1219">
        <v>0</v>
      </c>
      <c r="G1219">
        <v>5.0463471561744804</v>
      </c>
      <c r="H1219">
        <v>2.2134132685623702</v>
      </c>
      <c r="I1219">
        <v>92.118226600985196</v>
      </c>
      <c r="J1219">
        <v>95.730706075533604</v>
      </c>
      <c r="K1219">
        <f t="shared" ref="K1219:K1282" si="38">G1219-E1219</f>
        <v>5.0463471561744804</v>
      </c>
      <c r="L1219">
        <f t="shared" ref="L1219:L1282" si="39">H1219-F1219</f>
        <v>2.2134132685623702</v>
      </c>
    </row>
    <row r="1220" spans="1:12" x14ac:dyDescent="0.3">
      <c r="A1220">
        <v>12</v>
      </c>
      <c r="B1220">
        <v>9</v>
      </c>
      <c r="C1220" t="s">
        <v>10</v>
      </c>
      <c r="D1220" t="s">
        <v>10</v>
      </c>
      <c r="E1220">
        <v>0</v>
      </c>
      <c r="F1220">
        <v>0</v>
      </c>
      <c r="G1220">
        <v>4.2480343142744301</v>
      </c>
      <c r="H1220">
        <v>1.81461000048424</v>
      </c>
      <c r="I1220">
        <v>92.1246923707957</v>
      </c>
      <c r="J1220">
        <v>95.734208367514299</v>
      </c>
      <c r="K1220">
        <f t="shared" si="38"/>
        <v>4.2480343142744301</v>
      </c>
      <c r="L1220">
        <f t="shared" si="39"/>
        <v>1.81461000048424</v>
      </c>
    </row>
    <row r="1221" spans="1:12" x14ac:dyDescent="0.3">
      <c r="A1221">
        <v>12</v>
      </c>
      <c r="B1221">
        <v>10</v>
      </c>
      <c r="C1221" t="s">
        <v>10</v>
      </c>
      <c r="D1221" t="s">
        <v>10</v>
      </c>
      <c r="E1221">
        <v>0</v>
      </c>
      <c r="F1221">
        <v>0</v>
      </c>
      <c r="G1221">
        <v>3.45008155453483</v>
      </c>
      <c r="H1221">
        <v>1.40222951906536</v>
      </c>
      <c r="I1221">
        <v>92.131147540983605</v>
      </c>
      <c r="J1221">
        <v>95.737704918032705</v>
      </c>
      <c r="K1221">
        <f t="shared" si="38"/>
        <v>3.45008155453483</v>
      </c>
      <c r="L1221">
        <f t="shared" si="39"/>
        <v>1.40222951906536</v>
      </c>
    </row>
    <row r="1222" spans="1:12" x14ac:dyDescent="0.3">
      <c r="A1222">
        <v>12</v>
      </c>
      <c r="B1222">
        <v>11</v>
      </c>
      <c r="C1222" t="s">
        <v>10</v>
      </c>
      <c r="D1222" t="s">
        <v>10</v>
      </c>
      <c r="E1222">
        <v>0</v>
      </c>
      <c r="F1222">
        <v>0</v>
      </c>
      <c r="G1222">
        <v>2.8937418294074799</v>
      </c>
      <c r="H1222">
        <v>1.22090424084272</v>
      </c>
      <c r="I1222">
        <v>92.137592137592094</v>
      </c>
      <c r="J1222">
        <v>95.741195741195696</v>
      </c>
      <c r="K1222">
        <f t="shared" si="38"/>
        <v>2.8937418294074799</v>
      </c>
      <c r="L1222">
        <f t="shared" si="39"/>
        <v>1.22090424084272</v>
      </c>
    </row>
    <row r="1223" spans="1:12" x14ac:dyDescent="0.3">
      <c r="A1223">
        <v>12</v>
      </c>
      <c r="B1223">
        <v>12</v>
      </c>
      <c r="C1223" t="s">
        <v>10</v>
      </c>
      <c r="D1223" t="s">
        <v>10</v>
      </c>
      <c r="E1223">
        <v>0</v>
      </c>
      <c r="F1223">
        <v>0</v>
      </c>
      <c r="G1223">
        <v>2.13350778502212</v>
      </c>
      <c r="H1223">
        <v>0.91561749659546998</v>
      </c>
      <c r="I1223">
        <v>92.144026186579296</v>
      </c>
      <c r="J1223">
        <v>95.744680851063805</v>
      </c>
      <c r="K1223">
        <f t="shared" si="38"/>
        <v>2.13350778502212</v>
      </c>
      <c r="L1223">
        <f t="shared" si="39"/>
        <v>0.91561749659546998</v>
      </c>
    </row>
    <row r="1224" spans="1:12" x14ac:dyDescent="0.3">
      <c r="A1224">
        <v>12</v>
      </c>
      <c r="B1224">
        <v>13</v>
      </c>
      <c r="C1224" t="s">
        <v>10</v>
      </c>
      <c r="D1224" t="s">
        <v>10</v>
      </c>
      <c r="E1224">
        <v>0</v>
      </c>
      <c r="F1224">
        <v>0</v>
      </c>
      <c r="G1224">
        <v>1.7429930872908601</v>
      </c>
      <c r="H1224">
        <v>0.75093399047851495</v>
      </c>
      <c r="I1224">
        <v>92.150449713818404</v>
      </c>
      <c r="J1224">
        <v>95.748160261651606</v>
      </c>
      <c r="K1224">
        <f t="shared" si="38"/>
        <v>1.7429930872908601</v>
      </c>
      <c r="L1224">
        <f t="shared" si="39"/>
        <v>0.75093399047851495</v>
      </c>
    </row>
    <row r="1225" spans="1:12" x14ac:dyDescent="0.3">
      <c r="A1225">
        <v>12</v>
      </c>
      <c r="B1225">
        <v>14</v>
      </c>
      <c r="C1225" t="s">
        <v>10</v>
      </c>
      <c r="D1225" t="s">
        <v>10</v>
      </c>
      <c r="E1225">
        <v>0</v>
      </c>
      <c r="F1225">
        <v>0</v>
      </c>
      <c r="G1225">
        <v>1.98080761488809</v>
      </c>
      <c r="H1225">
        <v>0.73137757488500199</v>
      </c>
      <c r="I1225">
        <v>92.156862745097996</v>
      </c>
      <c r="J1225">
        <v>95.751633986928098</v>
      </c>
      <c r="K1225">
        <f t="shared" si="38"/>
        <v>1.98080761488809</v>
      </c>
      <c r="L1225">
        <f t="shared" si="39"/>
        <v>0.73137757488500199</v>
      </c>
    </row>
    <row r="1226" spans="1:12" x14ac:dyDescent="0.3">
      <c r="A1226">
        <v>12</v>
      </c>
      <c r="B1226">
        <v>15</v>
      </c>
      <c r="C1226" t="s">
        <v>10</v>
      </c>
      <c r="D1226" t="s">
        <v>10</v>
      </c>
      <c r="E1226">
        <v>0</v>
      </c>
      <c r="F1226">
        <v>0</v>
      </c>
      <c r="G1226">
        <v>1.79250203847658</v>
      </c>
      <c r="H1226">
        <v>0.67018096923828097</v>
      </c>
      <c r="I1226">
        <v>92.163265306122398</v>
      </c>
      <c r="J1226">
        <v>95.755102040816297</v>
      </c>
      <c r="K1226">
        <f t="shared" si="38"/>
        <v>1.79250203847658</v>
      </c>
      <c r="L1226">
        <f t="shared" si="39"/>
        <v>0.67018096923828097</v>
      </c>
    </row>
    <row r="1227" spans="1:12" x14ac:dyDescent="0.3">
      <c r="A1227">
        <v>12</v>
      </c>
      <c r="B1227">
        <v>16</v>
      </c>
      <c r="C1227" t="s">
        <v>10</v>
      </c>
      <c r="D1227" t="s">
        <v>10</v>
      </c>
      <c r="E1227">
        <v>0</v>
      </c>
      <c r="F1227">
        <v>0</v>
      </c>
      <c r="G1227">
        <v>1.8315103394907</v>
      </c>
      <c r="H1227">
        <v>0.61343370930532304</v>
      </c>
      <c r="I1227">
        <v>92.169657422512202</v>
      </c>
      <c r="J1227">
        <v>95.758564437194096</v>
      </c>
      <c r="K1227">
        <f t="shared" si="38"/>
        <v>1.8315103394907</v>
      </c>
      <c r="L1227">
        <f t="shared" si="39"/>
        <v>0.61343370930532304</v>
      </c>
    </row>
    <row r="1228" spans="1:12" x14ac:dyDescent="0.3">
      <c r="A1228">
        <v>12</v>
      </c>
      <c r="B1228">
        <v>17</v>
      </c>
      <c r="C1228" t="s">
        <v>10</v>
      </c>
      <c r="D1228" t="s">
        <v>10</v>
      </c>
      <c r="E1228">
        <v>0</v>
      </c>
      <c r="F1228">
        <v>0</v>
      </c>
      <c r="G1228">
        <v>2.0780938812340599</v>
      </c>
      <c r="H1228">
        <v>0.60021563371022502</v>
      </c>
      <c r="I1228">
        <v>92.1760391198044</v>
      </c>
      <c r="J1228">
        <v>95.762021189894</v>
      </c>
      <c r="K1228">
        <f t="shared" si="38"/>
        <v>2.0780938812340599</v>
      </c>
      <c r="L1228">
        <f t="shared" si="39"/>
        <v>0.60021563371022502</v>
      </c>
    </row>
    <row r="1229" spans="1:12" x14ac:dyDescent="0.3">
      <c r="A1229">
        <v>12</v>
      </c>
      <c r="B1229">
        <v>18</v>
      </c>
      <c r="C1229" t="s">
        <v>10</v>
      </c>
      <c r="D1229" t="s">
        <v>10</v>
      </c>
      <c r="E1229">
        <v>0</v>
      </c>
      <c r="F1229">
        <v>0</v>
      </c>
      <c r="G1229">
        <v>1.2842848188226501</v>
      </c>
      <c r="H1229">
        <v>0.57659469332013802</v>
      </c>
      <c r="I1229">
        <v>92.182410423452694</v>
      </c>
      <c r="J1229">
        <v>95.765472312703494</v>
      </c>
      <c r="K1229">
        <f t="shared" si="38"/>
        <v>1.2842848188226501</v>
      </c>
      <c r="L1229">
        <f t="shared" si="39"/>
        <v>0.57659469332013802</v>
      </c>
    </row>
    <row r="1230" spans="1:12" x14ac:dyDescent="0.3">
      <c r="A1230">
        <v>12</v>
      </c>
      <c r="B1230">
        <v>19</v>
      </c>
      <c r="C1230" t="s">
        <v>10</v>
      </c>
      <c r="D1230" t="s">
        <v>10</v>
      </c>
      <c r="E1230">
        <v>0</v>
      </c>
      <c r="F1230">
        <v>0</v>
      </c>
      <c r="G1230">
        <v>1.3980437799954699</v>
      </c>
      <c r="H1230">
        <v>0.56477999005998802</v>
      </c>
      <c r="I1230">
        <v>92.188771358828305</v>
      </c>
      <c r="J1230">
        <v>95.768917819365299</v>
      </c>
      <c r="K1230">
        <f t="shared" si="38"/>
        <v>1.3980437799954699</v>
      </c>
      <c r="L1230">
        <f t="shared" si="39"/>
        <v>0.56477999005998802</v>
      </c>
    </row>
    <row r="1231" spans="1:12" x14ac:dyDescent="0.3">
      <c r="A1231">
        <v>12</v>
      </c>
      <c r="B1231">
        <v>20</v>
      </c>
      <c r="C1231" t="s">
        <v>10</v>
      </c>
      <c r="D1231" t="s">
        <v>10</v>
      </c>
      <c r="E1231">
        <v>0</v>
      </c>
      <c r="F1231">
        <v>0</v>
      </c>
      <c r="G1231">
        <v>0.17207395319921201</v>
      </c>
      <c r="H1231">
        <v>9.5445459539239996E-2</v>
      </c>
      <c r="I1231">
        <v>92.195121951219505</v>
      </c>
      <c r="J1231">
        <v>95.772357723577201</v>
      </c>
      <c r="K1231">
        <f t="shared" si="38"/>
        <v>0.17207395319921201</v>
      </c>
      <c r="L1231">
        <f t="shared" si="39"/>
        <v>9.5445459539239996E-2</v>
      </c>
    </row>
    <row r="1232" spans="1:12" x14ac:dyDescent="0.3">
      <c r="A1232">
        <v>12</v>
      </c>
      <c r="B1232">
        <v>21</v>
      </c>
      <c r="C1232" t="s">
        <v>10</v>
      </c>
      <c r="D1232" t="s">
        <v>10</v>
      </c>
      <c r="E1232">
        <v>0</v>
      </c>
      <c r="F1232">
        <v>0</v>
      </c>
      <c r="G1232">
        <v>0.51360662095681597</v>
      </c>
      <c r="H1232">
        <v>0.19445160896547301</v>
      </c>
      <c r="I1232">
        <v>92.2014622258326</v>
      </c>
      <c r="J1232">
        <v>95.775792038992606</v>
      </c>
      <c r="K1232">
        <f t="shared" si="38"/>
        <v>0.51360662095681597</v>
      </c>
      <c r="L1232">
        <f t="shared" si="39"/>
        <v>0.19445160896547301</v>
      </c>
    </row>
    <row r="1233" spans="1:12" x14ac:dyDescent="0.3">
      <c r="A1233">
        <v>12</v>
      </c>
      <c r="B1233">
        <v>22</v>
      </c>
      <c r="C1233" t="s">
        <v>10</v>
      </c>
      <c r="D1233" t="s">
        <v>10</v>
      </c>
      <c r="E1233">
        <v>0</v>
      </c>
      <c r="F1233">
        <v>0</v>
      </c>
      <c r="G1233">
        <v>2.4948008070574499</v>
      </c>
      <c r="H1233">
        <v>0.79495997428894005</v>
      </c>
      <c r="I1233">
        <v>92.207792207792195</v>
      </c>
      <c r="J1233">
        <v>95.779220779220694</v>
      </c>
      <c r="K1233">
        <f t="shared" si="38"/>
        <v>2.4948008070574499</v>
      </c>
      <c r="L1233">
        <f t="shared" si="39"/>
        <v>0.79495997428894005</v>
      </c>
    </row>
    <row r="1234" spans="1:12" x14ac:dyDescent="0.3">
      <c r="A1234">
        <v>12</v>
      </c>
      <c r="B1234">
        <v>23</v>
      </c>
      <c r="C1234" t="s">
        <v>10</v>
      </c>
      <c r="D1234" t="s">
        <v>10</v>
      </c>
      <c r="E1234">
        <v>0</v>
      </c>
      <c r="F1234">
        <v>0</v>
      </c>
      <c r="G1234">
        <v>2.2988068982886101</v>
      </c>
      <c r="H1234">
        <v>0.65757187207539802</v>
      </c>
      <c r="I1234">
        <v>92.2141119221411</v>
      </c>
      <c r="J1234">
        <v>95.782643957826394</v>
      </c>
      <c r="K1234">
        <f t="shared" si="38"/>
        <v>2.2988068982886101</v>
      </c>
      <c r="L1234">
        <f t="shared" si="39"/>
        <v>0.65757187207539802</v>
      </c>
    </row>
    <row r="1235" spans="1:12" x14ac:dyDescent="0.3">
      <c r="A1235">
        <v>12</v>
      </c>
      <c r="B1235">
        <v>24</v>
      </c>
      <c r="C1235" t="s">
        <v>10</v>
      </c>
      <c r="D1235" t="s">
        <v>10</v>
      </c>
      <c r="E1235">
        <v>0</v>
      </c>
      <c r="F1235">
        <v>0</v>
      </c>
      <c r="G1235">
        <v>8.9628864010355596E-4</v>
      </c>
      <c r="H1235" s="1">
        <v>9.9999992095905796E-5</v>
      </c>
      <c r="I1235">
        <v>92.220421393841093</v>
      </c>
      <c r="J1235">
        <v>95.786061588330597</v>
      </c>
      <c r="K1235">
        <f t="shared" si="38"/>
        <v>8.9628864010355596E-4</v>
      </c>
      <c r="L1235">
        <f t="shared" si="39"/>
        <v>9.9999992095905796E-5</v>
      </c>
    </row>
    <row r="1236" spans="1:12" x14ac:dyDescent="0.3">
      <c r="A1236">
        <v>12</v>
      </c>
      <c r="B1236">
        <v>25</v>
      </c>
      <c r="C1236" t="s">
        <v>10</v>
      </c>
      <c r="D1236" t="s">
        <v>10</v>
      </c>
      <c r="E1236">
        <v>0</v>
      </c>
      <c r="F1236">
        <v>0</v>
      </c>
      <c r="G1236">
        <v>3.3070631250192101E-3</v>
      </c>
      <c r="H1236">
        <v>2.4333332354823699E-3</v>
      </c>
      <c r="I1236">
        <v>92.226720647773206</v>
      </c>
      <c r="J1236">
        <v>95.789473684210506</v>
      </c>
      <c r="K1236">
        <f t="shared" si="38"/>
        <v>3.3070631250192101E-3</v>
      </c>
      <c r="L1236">
        <f t="shared" si="39"/>
        <v>2.4333332354823699E-3</v>
      </c>
    </row>
    <row r="1237" spans="1:12" x14ac:dyDescent="0.3">
      <c r="A1237">
        <v>12</v>
      </c>
      <c r="B1237">
        <v>26</v>
      </c>
      <c r="C1237" t="s">
        <v>10</v>
      </c>
      <c r="D1237" t="s">
        <v>10</v>
      </c>
      <c r="E1237">
        <v>0</v>
      </c>
      <c r="F1237">
        <v>0</v>
      </c>
      <c r="G1237">
        <v>6.0056746185275602E-2</v>
      </c>
      <c r="H1237">
        <v>9.2925937087447504E-3</v>
      </c>
      <c r="I1237">
        <v>92.233009708737796</v>
      </c>
      <c r="J1237">
        <v>95.792880258899601</v>
      </c>
      <c r="K1237">
        <f t="shared" si="38"/>
        <v>6.0056746185275602E-2</v>
      </c>
      <c r="L1237">
        <f t="shared" si="39"/>
        <v>9.2925937087447504E-3</v>
      </c>
    </row>
    <row r="1238" spans="1:12" x14ac:dyDescent="0.3">
      <c r="A1238">
        <v>12</v>
      </c>
      <c r="B1238">
        <v>27</v>
      </c>
      <c r="C1238" t="s">
        <v>10</v>
      </c>
      <c r="D1238" t="s">
        <v>10</v>
      </c>
      <c r="E1238">
        <v>0</v>
      </c>
      <c r="F1238">
        <v>0</v>
      </c>
      <c r="G1238">
        <v>1.9999999051046799E-4</v>
      </c>
      <c r="H1238">
        <v>1.9999999494757501E-4</v>
      </c>
      <c r="I1238">
        <v>92.239288601455101</v>
      </c>
      <c r="J1238">
        <v>95.7962813257882</v>
      </c>
      <c r="K1238">
        <f t="shared" si="38"/>
        <v>1.9999999051046799E-4</v>
      </c>
      <c r="L1238">
        <f t="shared" si="39"/>
        <v>1.9999999494757501E-4</v>
      </c>
    </row>
    <row r="1239" spans="1:12" x14ac:dyDescent="0.3">
      <c r="A1239">
        <v>12</v>
      </c>
      <c r="B1239">
        <v>28</v>
      </c>
      <c r="C1239" t="s">
        <v>10</v>
      </c>
      <c r="D1239" t="s">
        <v>10</v>
      </c>
      <c r="E1239">
        <v>0</v>
      </c>
      <c r="F1239">
        <v>0</v>
      </c>
      <c r="G1239" s="1">
        <v>9.9999995255234199E-5</v>
      </c>
      <c r="H1239" s="1">
        <v>9.9999997473787503E-5</v>
      </c>
      <c r="I1239">
        <v>92.245557350565406</v>
      </c>
      <c r="J1239">
        <v>95.799676898222899</v>
      </c>
      <c r="K1239">
        <f t="shared" si="38"/>
        <v>9.9999995255234199E-5</v>
      </c>
      <c r="L1239">
        <f t="shared" si="39"/>
        <v>9.9999997473787503E-5</v>
      </c>
    </row>
    <row r="1240" spans="1:12" x14ac:dyDescent="0.3">
      <c r="A1240">
        <v>12</v>
      </c>
      <c r="B1240">
        <v>29</v>
      </c>
      <c r="C1240" t="s">
        <v>10</v>
      </c>
      <c r="D1240" t="s">
        <v>10</v>
      </c>
      <c r="E1240">
        <v>0</v>
      </c>
      <c r="F1240">
        <v>0</v>
      </c>
      <c r="G1240" s="1">
        <v>9.9999995255234199E-5</v>
      </c>
      <c r="H1240" s="1">
        <v>9.9999997473787503E-5</v>
      </c>
      <c r="I1240">
        <v>92.251815980629502</v>
      </c>
      <c r="J1240">
        <v>95.803066989507599</v>
      </c>
      <c r="K1240">
        <f t="shared" si="38"/>
        <v>9.9999995255234199E-5</v>
      </c>
      <c r="L1240">
        <f t="shared" si="39"/>
        <v>9.9999997473787503E-5</v>
      </c>
    </row>
    <row r="1241" spans="1:12" x14ac:dyDescent="0.3">
      <c r="A1241">
        <v>12</v>
      </c>
      <c r="B1241">
        <v>30</v>
      </c>
      <c r="C1241" t="s">
        <v>10</v>
      </c>
      <c r="D1241" t="s">
        <v>10</v>
      </c>
      <c r="E1241">
        <v>0</v>
      </c>
      <c r="F1241">
        <v>0</v>
      </c>
      <c r="G1241">
        <v>4.0516666380685802</v>
      </c>
      <c r="H1241">
        <v>0.47812080383300698</v>
      </c>
      <c r="I1241">
        <v>92.258064516128997</v>
      </c>
      <c r="J1241">
        <v>95.806451612903203</v>
      </c>
      <c r="K1241">
        <f t="shared" si="38"/>
        <v>4.0516666380685802</v>
      </c>
      <c r="L1241">
        <f t="shared" si="39"/>
        <v>0.47812080383300698</v>
      </c>
    </row>
    <row r="1242" spans="1:12" x14ac:dyDescent="0.3">
      <c r="A1242">
        <v>12</v>
      </c>
      <c r="B1242">
        <v>31</v>
      </c>
      <c r="C1242" t="s">
        <v>10</v>
      </c>
      <c r="D1242" t="s">
        <v>10</v>
      </c>
      <c r="E1242">
        <v>0</v>
      </c>
      <c r="F1242">
        <v>0</v>
      </c>
      <c r="G1242">
        <v>13.4043259280188</v>
      </c>
      <c r="H1242">
        <v>2.1748963815194502</v>
      </c>
      <c r="I1242">
        <v>92.2643029814665</v>
      </c>
      <c r="J1242">
        <v>95.809830781627696</v>
      </c>
      <c r="K1242">
        <f t="shared" si="38"/>
        <v>13.4043259280188</v>
      </c>
      <c r="L1242">
        <f t="shared" si="39"/>
        <v>2.1748963815194502</v>
      </c>
    </row>
    <row r="1243" spans="1:12" x14ac:dyDescent="0.3">
      <c r="A1243">
        <v>12</v>
      </c>
      <c r="B1243">
        <v>32</v>
      </c>
      <c r="C1243" t="s">
        <v>10</v>
      </c>
      <c r="D1243" t="s">
        <v>10</v>
      </c>
      <c r="E1243">
        <v>0</v>
      </c>
      <c r="F1243">
        <v>0</v>
      </c>
      <c r="G1243">
        <v>7.3397279544484801</v>
      </c>
      <c r="H1243">
        <v>3.0094774518694201</v>
      </c>
      <c r="I1243">
        <v>92.270531400966107</v>
      </c>
      <c r="J1243">
        <v>95.8132045088566</v>
      </c>
      <c r="K1243">
        <f t="shared" si="38"/>
        <v>7.3397279544484801</v>
      </c>
      <c r="L1243">
        <f t="shared" si="39"/>
        <v>3.0094774518694201</v>
      </c>
    </row>
    <row r="1244" spans="1:12" x14ac:dyDescent="0.3">
      <c r="A1244">
        <v>12</v>
      </c>
      <c r="B1244">
        <v>33</v>
      </c>
      <c r="C1244" t="s">
        <v>10</v>
      </c>
      <c r="D1244" t="s">
        <v>10</v>
      </c>
      <c r="E1244">
        <v>0</v>
      </c>
      <c r="F1244">
        <v>0</v>
      </c>
      <c r="G1244">
        <v>51.061843631032303</v>
      </c>
      <c r="H1244">
        <v>19.252148437500001</v>
      </c>
      <c r="I1244">
        <v>92.276749798873695</v>
      </c>
      <c r="J1244">
        <v>95.816572807723205</v>
      </c>
      <c r="K1244">
        <f t="shared" si="38"/>
        <v>51.061843631032303</v>
      </c>
      <c r="L1244">
        <f t="shared" si="39"/>
        <v>19.252148437500001</v>
      </c>
    </row>
    <row r="1245" spans="1:12" x14ac:dyDescent="0.3">
      <c r="A1245">
        <v>12</v>
      </c>
      <c r="B1245">
        <v>34</v>
      </c>
      <c r="C1245" t="s">
        <v>10</v>
      </c>
      <c r="D1245" t="s">
        <v>10</v>
      </c>
      <c r="E1245">
        <v>0</v>
      </c>
      <c r="F1245">
        <v>0</v>
      </c>
      <c r="G1245">
        <v>105.96978694269799</v>
      </c>
      <c r="H1245">
        <v>40.8584537760416</v>
      </c>
      <c r="I1245">
        <v>92.282958199356898</v>
      </c>
      <c r="J1245">
        <v>95.819935691318307</v>
      </c>
      <c r="K1245">
        <f t="shared" si="38"/>
        <v>105.96978694269799</v>
      </c>
      <c r="L1245">
        <f t="shared" si="39"/>
        <v>40.8584537760416</v>
      </c>
    </row>
    <row r="1246" spans="1:12" x14ac:dyDescent="0.3">
      <c r="A1246">
        <v>12</v>
      </c>
      <c r="B1246">
        <v>35</v>
      </c>
      <c r="C1246" t="s">
        <v>10</v>
      </c>
      <c r="D1246" t="s">
        <v>10</v>
      </c>
      <c r="E1246">
        <v>0</v>
      </c>
      <c r="F1246">
        <v>0</v>
      </c>
      <c r="G1246">
        <v>89.324904576418106</v>
      </c>
      <c r="H1246">
        <v>46.905787417763101</v>
      </c>
      <c r="I1246">
        <v>92.289156626505999</v>
      </c>
      <c r="J1246">
        <v>95.823293172690697</v>
      </c>
      <c r="K1246">
        <f t="shared" si="38"/>
        <v>89.324904576418106</v>
      </c>
      <c r="L1246">
        <f t="shared" si="39"/>
        <v>46.905787417763101</v>
      </c>
    </row>
    <row r="1247" spans="1:12" x14ac:dyDescent="0.3">
      <c r="A1247">
        <v>12</v>
      </c>
      <c r="B1247">
        <v>36</v>
      </c>
      <c r="C1247" t="s">
        <v>10</v>
      </c>
      <c r="D1247" t="s">
        <v>10</v>
      </c>
      <c r="E1247">
        <v>0</v>
      </c>
      <c r="F1247">
        <v>0</v>
      </c>
      <c r="G1247">
        <v>93.067524809178906</v>
      </c>
      <c r="H1247">
        <v>32.783724103655103</v>
      </c>
      <c r="I1247">
        <v>92.295345104333805</v>
      </c>
      <c r="J1247">
        <v>95.8266452648475</v>
      </c>
      <c r="K1247">
        <f t="shared" si="38"/>
        <v>93.067524809178906</v>
      </c>
      <c r="L1247">
        <f t="shared" si="39"/>
        <v>32.783724103655103</v>
      </c>
    </row>
    <row r="1248" spans="1:12" x14ac:dyDescent="0.3">
      <c r="A1248">
        <v>12</v>
      </c>
      <c r="B1248">
        <v>37</v>
      </c>
      <c r="C1248" t="s">
        <v>10</v>
      </c>
      <c r="D1248" t="s">
        <v>10</v>
      </c>
      <c r="E1248">
        <v>0</v>
      </c>
      <c r="F1248">
        <v>0</v>
      </c>
      <c r="G1248">
        <v>58.372560432137099</v>
      </c>
      <c r="H1248">
        <v>18.446203399122801</v>
      </c>
      <c r="I1248">
        <v>92.301523656776197</v>
      </c>
      <c r="J1248">
        <v>95.829991980753803</v>
      </c>
      <c r="K1248">
        <f t="shared" si="38"/>
        <v>58.372560432137099</v>
      </c>
      <c r="L1248">
        <f t="shared" si="39"/>
        <v>18.446203399122801</v>
      </c>
    </row>
    <row r="1249" spans="1:12" x14ac:dyDescent="0.3">
      <c r="A1249">
        <v>12</v>
      </c>
      <c r="B1249">
        <v>38</v>
      </c>
      <c r="C1249" t="s">
        <v>10</v>
      </c>
      <c r="D1249" t="s">
        <v>10</v>
      </c>
      <c r="E1249">
        <v>0</v>
      </c>
      <c r="F1249">
        <v>0</v>
      </c>
      <c r="G1249">
        <v>153.55043855192</v>
      </c>
      <c r="H1249">
        <v>61.070900941506402</v>
      </c>
      <c r="I1249">
        <v>92.307692307692307</v>
      </c>
      <c r="J1249">
        <v>95.8333333333333</v>
      </c>
      <c r="K1249">
        <f t="shared" si="38"/>
        <v>153.55043855192</v>
      </c>
      <c r="L1249">
        <f t="shared" si="39"/>
        <v>61.070900941506402</v>
      </c>
    </row>
    <row r="1250" spans="1:12" x14ac:dyDescent="0.3">
      <c r="A1250">
        <v>12</v>
      </c>
      <c r="B1250">
        <v>39</v>
      </c>
      <c r="C1250" t="s">
        <v>10</v>
      </c>
      <c r="D1250" t="s">
        <v>10</v>
      </c>
      <c r="E1250">
        <v>1.4464947556947401</v>
      </c>
      <c r="F1250">
        <v>0.186741669972737</v>
      </c>
      <c r="G1250">
        <v>82.774523525005307</v>
      </c>
      <c r="H1250">
        <v>31.413752237955698</v>
      </c>
      <c r="I1250">
        <v>92.313851080864694</v>
      </c>
      <c r="J1250">
        <v>95.836669335468301</v>
      </c>
      <c r="K1250">
        <f t="shared" si="38"/>
        <v>81.328028769310563</v>
      </c>
      <c r="L1250">
        <f t="shared" si="39"/>
        <v>31.227010567982962</v>
      </c>
    </row>
    <row r="1251" spans="1:12" x14ac:dyDescent="0.3">
      <c r="A1251">
        <v>12</v>
      </c>
      <c r="B1251">
        <v>40</v>
      </c>
      <c r="C1251" t="s">
        <v>11</v>
      </c>
      <c r="D1251" t="s">
        <v>11</v>
      </c>
      <c r="E1251">
        <v>3.9266322241010099</v>
      </c>
      <c r="F1251">
        <v>0.87900054171936404</v>
      </c>
      <c r="G1251">
        <v>130.458114627382</v>
      </c>
      <c r="H1251">
        <v>50.774870325307297</v>
      </c>
      <c r="I1251">
        <v>92.32</v>
      </c>
      <c r="J1251">
        <v>95.84</v>
      </c>
      <c r="K1251">
        <f t="shared" si="38"/>
        <v>126.53148240328099</v>
      </c>
      <c r="L1251">
        <f t="shared" si="39"/>
        <v>49.895869783587933</v>
      </c>
    </row>
    <row r="1252" spans="1:12" x14ac:dyDescent="0.3">
      <c r="A1252">
        <v>12</v>
      </c>
      <c r="B1252">
        <v>41</v>
      </c>
      <c r="C1252" t="s">
        <v>12</v>
      </c>
      <c r="D1252" t="s">
        <v>12</v>
      </c>
      <c r="E1252">
        <v>41.688042715871703</v>
      </c>
      <c r="F1252">
        <v>6.8313873208704399</v>
      </c>
      <c r="G1252">
        <v>250.60688837300501</v>
      </c>
      <c r="H1252">
        <v>83.722717285156193</v>
      </c>
      <c r="I1252">
        <v>92.326139088728993</v>
      </c>
      <c r="J1252">
        <v>95.843325339728196</v>
      </c>
      <c r="K1252">
        <f t="shared" si="38"/>
        <v>208.91884565713332</v>
      </c>
      <c r="L1252">
        <f t="shared" si="39"/>
        <v>76.89132996428576</v>
      </c>
    </row>
    <row r="1253" spans="1:12" x14ac:dyDescent="0.3">
      <c r="A1253">
        <v>12</v>
      </c>
      <c r="B1253">
        <v>42</v>
      </c>
      <c r="C1253" t="s">
        <v>14</v>
      </c>
      <c r="D1253" t="s">
        <v>11</v>
      </c>
      <c r="E1253">
        <v>45.962782815906202</v>
      </c>
      <c r="F1253">
        <v>7.7206900288542801</v>
      </c>
      <c r="G1253">
        <v>232.86308684099001</v>
      </c>
      <c r="H1253">
        <v>87.354220030737693</v>
      </c>
      <c r="I1253">
        <v>92.332268370606997</v>
      </c>
      <c r="J1253">
        <v>95.846645367412094</v>
      </c>
      <c r="K1253">
        <f t="shared" si="38"/>
        <v>186.90030402508381</v>
      </c>
      <c r="L1253">
        <f t="shared" si="39"/>
        <v>79.633530001883415</v>
      </c>
    </row>
    <row r="1254" spans="1:12" x14ac:dyDescent="0.3">
      <c r="A1254">
        <v>12</v>
      </c>
      <c r="B1254">
        <v>43</v>
      </c>
      <c r="C1254" t="s">
        <v>13</v>
      </c>
      <c r="D1254" t="s">
        <v>11</v>
      </c>
      <c r="E1254">
        <v>103.138966364444</v>
      </c>
      <c r="F1254">
        <v>33.411222387884202</v>
      </c>
      <c r="G1254">
        <v>249.910638349978</v>
      </c>
      <c r="H1254">
        <v>102.90881470959501</v>
      </c>
      <c r="I1254">
        <v>92.338387869114101</v>
      </c>
      <c r="J1254">
        <v>95.849960095770101</v>
      </c>
      <c r="K1254">
        <f t="shared" si="38"/>
        <v>146.771671985534</v>
      </c>
      <c r="L1254">
        <f t="shared" si="39"/>
        <v>69.497592321710812</v>
      </c>
    </row>
    <row r="1255" spans="1:12" x14ac:dyDescent="0.3">
      <c r="A1255">
        <v>12</v>
      </c>
      <c r="B1255">
        <v>44</v>
      </c>
      <c r="C1255" t="s">
        <v>12</v>
      </c>
      <c r="D1255" t="s">
        <v>11</v>
      </c>
      <c r="E1255">
        <v>183.58733072680101</v>
      </c>
      <c r="F1255">
        <v>53.998006911369501</v>
      </c>
      <c r="G1255">
        <v>337.45001830120702</v>
      </c>
      <c r="H1255">
        <v>130.73760442450401</v>
      </c>
      <c r="I1255">
        <v>92.344497607655498</v>
      </c>
      <c r="J1255">
        <v>95.853269537480003</v>
      </c>
      <c r="K1255">
        <f t="shared" si="38"/>
        <v>153.86268757440601</v>
      </c>
      <c r="L1255">
        <f t="shared" si="39"/>
        <v>76.739597513134512</v>
      </c>
    </row>
    <row r="1256" spans="1:12" x14ac:dyDescent="0.3">
      <c r="A1256">
        <v>12</v>
      </c>
      <c r="B1256">
        <v>45</v>
      </c>
      <c r="C1256" t="s">
        <v>13</v>
      </c>
      <c r="D1256" t="s">
        <v>11</v>
      </c>
      <c r="E1256">
        <v>199.59793953187199</v>
      </c>
      <c r="F1256">
        <v>68.691000572387907</v>
      </c>
      <c r="G1256">
        <v>341.65736211359399</v>
      </c>
      <c r="H1256">
        <v>132.072265625</v>
      </c>
      <c r="I1256">
        <v>92.350597609561703</v>
      </c>
      <c r="J1256">
        <v>95.856573705179201</v>
      </c>
      <c r="K1256">
        <f t="shared" si="38"/>
        <v>142.059422581722</v>
      </c>
      <c r="L1256">
        <f t="shared" si="39"/>
        <v>63.381265052612093</v>
      </c>
    </row>
    <row r="1257" spans="1:12" x14ac:dyDescent="0.3">
      <c r="A1257">
        <v>12</v>
      </c>
      <c r="B1257">
        <v>46</v>
      </c>
      <c r="C1257" t="s">
        <v>13</v>
      </c>
      <c r="D1257" t="s">
        <v>11</v>
      </c>
      <c r="E1257">
        <v>241.43827457368201</v>
      </c>
      <c r="F1257">
        <v>47.196825514522402</v>
      </c>
      <c r="G1257">
        <v>533.69216476605004</v>
      </c>
      <c r="H1257">
        <v>182.51602320995099</v>
      </c>
      <c r="I1257">
        <v>92.356687898089106</v>
      </c>
      <c r="J1257">
        <v>95.859872611464894</v>
      </c>
      <c r="K1257">
        <f t="shared" si="38"/>
        <v>292.25389019236803</v>
      </c>
      <c r="L1257">
        <f t="shared" si="39"/>
        <v>135.31919769542858</v>
      </c>
    </row>
    <row r="1258" spans="1:12" x14ac:dyDescent="0.3">
      <c r="A1258">
        <v>12</v>
      </c>
      <c r="B1258">
        <v>47</v>
      </c>
      <c r="C1258" t="s">
        <v>10</v>
      </c>
      <c r="D1258" t="s">
        <v>11</v>
      </c>
      <c r="E1258">
        <v>448.04065653770698</v>
      </c>
      <c r="F1258">
        <v>91.470424627418893</v>
      </c>
      <c r="G1258">
        <v>617.51211072864896</v>
      </c>
      <c r="H1258">
        <v>179.04191576086899</v>
      </c>
      <c r="I1258">
        <v>92.362768496420003</v>
      </c>
      <c r="J1258">
        <v>95.863166268894105</v>
      </c>
      <c r="K1258">
        <f t="shared" si="38"/>
        <v>169.47145419094198</v>
      </c>
      <c r="L1258">
        <f t="shared" si="39"/>
        <v>87.571491133450095</v>
      </c>
    </row>
    <row r="1259" spans="1:12" x14ac:dyDescent="0.3">
      <c r="A1259">
        <v>12</v>
      </c>
      <c r="B1259">
        <v>48</v>
      </c>
      <c r="C1259" t="s">
        <v>14</v>
      </c>
      <c r="D1259" t="s">
        <v>11</v>
      </c>
      <c r="E1259">
        <v>239.35794957203601</v>
      </c>
      <c r="F1259">
        <v>41.275639156075002</v>
      </c>
      <c r="G1259">
        <v>496.55284832814601</v>
      </c>
      <c r="H1259">
        <v>186.289131637168</v>
      </c>
      <c r="I1259">
        <v>92.368839427662905</v>
      </c>
      <c r="J1259">
        <v>95.866454689984096</v>
      </c>
      <c r="K1259">
        <f t="shared" si="38"/>
        <v>257.19489875610998</v>
      </c>
      <c r="L1259">
        <f t="shared" si="39"/>
        <v>145.01349248109301</v>
      </c>
    </row>
    <row r="1260" spans="1:12" x14ac:dyDescent="0.3">
      <c r="A1260">
        <v>12</v>
      </c>
      <c r="B1260">
        <v>49</v>
      </c>
      <c r="C1260" t="s">
        <v>14</v>
      </c>
      <c r="D1260" t="s">
        <v>11</v>
      </c>
      <c r="E1260">
        <v>169.75483841489901</v>
      </c>
      <c r="F1260">
        <v>41.648375546356398</v>
      </c>
      <c r="G1260">
        <v>350.35792922585398</v>
      </c>
      <c r="H1260">
        <v>139.93926711309501</v>
      </c>
      <c r="I1260">
        <v>92.374900714852998</v>
      </c>
      <c r="J1260">
        <v>95.869737887211997</v>
      </c>
      <c r="K1260">
        <f t="shared" si="38"/>
        <v>180.60309081095497</v>
      </c>
      <c r="L1260">
        <f t="shared" si="39"/>
        <v>98.290891566738622</v>
      </c>
    </row>
    <row r="1261" spans="1:12" x14ac:dyDescent="0.3">
      <c r="A1261">
        <v>12</v>
      </c>
      <c r="B1261">
        <v>50</v>
      </c>
      <c r="C1261" t="s">
        <v>12</v>
      </c>
      <c r="D1261" t="s">
        <v>11</v>
      </c>
      <c r="E1261">
        <v>184.883743614102</v>
      </c>
      <c r="F1261">
        <v>36.254106825395603</v>
      </c>
      <c r="G1261">
        <v>217.70076724750001</v>
      </c>
      <c r="H1261">
        <v>75.474961818609003</v>
      </c>
      <c r="I1261">
        <v>92.380952380952294</v>
      </c>
      <c r="J1261">
        <v>95.873015873015802</v>
      </c>
      <c r="K1261">
        <f t="shared" si="38"/>
        <v>32.817023633398009</v>
      </c>
      <c r="L1261">
        <f t="shared" si="39"/>
        <v>39.220854993213401</v>
      </c>
    </row>
    <row r="1262" spans="1:12" x14ac:dyDescent="0.3">
      <c r="A1262">
        <v>12</v>
      </c>
      <c r="B1262">
        <v>51</v>
      </c>
      <c r="C1262" t="s">
        <v>12</v>
      </c>
      <c r="D1262" t="s">
        <v>11</v>
      </c>
      <c r="E1262">
        <v>53.535931404650498</v>
      </c>
      <c r="F1262">
        <v>8.7134545128980694</v>
      </c>
      <c r="G1262">
        <v>185.358399084344</v>
      </c>
      <c r="H1262">
        <v>62.404251663773103</v>
      </c>
      <c r="I1262">
        <v>92.386994448850103</v>
      </c>
      <c r="J1262">
        <v>95.876288659793801</v>
      </c>
      <c r="K1262">
        <f t="shared" si="38"/>
        <v>131.82246767969349</v>
      </c>
      <c r="L1262">
        <f t="shared" si="39"/>
        <v>53.690797150875035</v>
      </c>
    </row>
    <row r="1263" spans="1:12" x14ac:dyDescent="0.3">
      <c r="A1263">
        <v>12</v>
      </c>
      <c r="B1263">
        <v>52</v>
      </c>
      <c r="C1263" t="s">
        <v>10</v>
      </c>
      <c r="D1263" t="s">
        <v>11</v>
      </c>
      <c r="E1263">
        <v>144.44956535428599</v>
      </c>
      <c r="F1263">
        <v>24.642750189431599</v>
      </c>
      <c r="G1263">
        <v>169.95884578114499</v>
      </c>
      <c r="H1263">
        <v>56.2218121027542</v>
      </c>
      <c r="I1263">
        <v>92.393026941362905</v>
      </c>
      <c r="J1263">
        <v>95.879556259904902</v>
      </c>
      <c r="K1263">
        <f t="shared" si="38"/>
        <v>25.509280426858993</v>
      </c>
      <c r="L1263">
        <f t="shared" si="39"/>
        <v>31.579061913322601</v>
      </c>
    </row>
    <row r="1264" spans="1:12" x14ac:dyDescent="0.3">
      <c r="A1264">
        <v>12</v>
      </c>
      <c r="B1264">
        <v>53</v>
      </c>
      <c r="C1264" t="s">
        <v>11</v>
      </c>
      <c r="D1264" t="s">
        <v>11</v>
      </c>
      <c r="E1264">
        <v>6.2317699090640701</v>
      </c>
      <c r="F1264">
        <v>1.1053507896541599</v>
      </c>
      <c r="G1264">
        <v>140.64822548945699</v>
      </c>
      <c r="H1264">
        <v>47.849609375</v>
      </c>
      <c r="I1264">
        <v>92.399049881235101</v>
      </c>
      <c r="J1264">
        <v>95.882818685668994</v>
      </c>
      <c r="K1264">
        <f t="shared" si="38"/>
        <v>134.41645558039292</v>
      </c>
      <c r="L1264">
        <f t="shared" si="39"/>
        <v>46.74425858534584</v>
      </c>
    </row>
    <row r="1265" spans="1:12" x14ac:dyDescent="0.3">
      <c r="A1265">
        <v>12</v>
      </c>
      <c r="B1265">
        <v>54</v>
      </c>
      <c r="C1265" t="s">
        <v>11</v>
      </c>
      <c r="D1265" t="s">
        <v>11</v>
      </c>
      <c r="E1265">
        <v>21.592231868672801</v>
      </c>
      <c r="F1265">
        <v>3.2235240502353801</v>
      </c>
      <c r="G1265">
        <v>160.74032824714499</v>
      </c>
      <c r="H1265">
        <v>54.2000732421875</v>
      </c>
      <c r="I1265">
        <v>92.4050632911392</v>
      </c>
      <c r="J1265">
        <v>95.886075949366997</v>
      </c>
      <c r="K1265">
        <f t="shared" si="38"/>
        <v>139.14809637847219</v>
      </c>
      <c r="L1265">
        <f t="shared" si="39"/>
        <v>50.976549191952117</v>
      </c>
    </row>
    <row r="1266" spans="1:12" x14ac:dyDescent="0.3">
      <c r="A1266">
        <v>12</v>
      </c>
      <c r="B1266">
        <v>55</v>
      </c>
      <c r="C1266" t="s">
        <v>10</v>
      </c>
      <c r="D1266" t="s">
        <v>10</v>
      </c>
      <c r="E1266">
        <v>378.57216108413701</v>
      </c>
      <c r="F1266">
        <v>82.166635254553896</v>
      </c>
      <c r="G1266">
        <v>289.024431408868</v>
      </c>
      <c r="H1266">
        <v>84.191295096544707</v>
      </c>
      <c r="I1266">
        <v>92.332015810276602</v>
      </c>
      <c r="J1266">
        <v>95.889328063241095</v>
      </c>
      <c r="K1266">
        <f t="shared" si="38"/>
        <v>-89.547729675269011</v>
      </c>
      <c r="L1266">
        <f t="shared" si="39"/>
        <v>2.0246598419908111</v>
      </c>
    </row>
    <row r="1267" spans="1:12" x14ac:dyDescent="0.3">
      <c r="A1267">
        <v>12</v>
      </c>
      <c r="B1267">
        <v>56</v>
      </c>
      <c r="C1267" t="s">
        <v>10</v>
      </c>
      <c r="D1267" t="s">
        <v>13</v>
      </c>
      <c r="E1267">
        <v>470.96670906448497</v>
      </c>
      <c r="F1267">
        <v>102.439727431138</v>
      </c>
      <c r="G1267">
        <v>484.19786654269399</v>
      </c>
      <c r="H1267">
        <v>112.22182414940799</v>
      </c>
      <c r="I1267">
        <v>92.338072669826204</v>
      </c>
      <c r="J1267">
        <v>95.892575039494403</v>
      </c>
      <c r="K1267">
        <f t="shared" si="38"/>
        <v>13.231157478209013</v>
      </c>
      <c r="L1267">
        <f t="shared" si="39"/>
        <v>9.7820967182699974</v>
      </c>
    </row>
    <row r="1268" spans="1:12" x14ac:dyDescent="0.3">
      <c r="A1268">
        <v>12</v>
      </c>
      <c r="B1268">
        <v>57</v>
      </c>
      <c r="C1268" t="s">
        <v>14</v>
      </c>
      <c r="D1268" t="s">
        <v>11</v>
      </c>
      <c r="E1268">
        <v>142.11041019741</v>
      </c>
      <c r="F1268">
        <v>32.692295848416599</v>
      </c>
      <c r="G1268">
        <v>280.769404197347</v>
      </c>
      <c r="H1268">
        <v>75.249535732581904</v>
      </c>
      <c r="I1268">
        <v>92.344119968429297</v>
      </c>
      <c r="J1268">
        <v>95.895816890291997</v>
      </c>
      <c r="K1268">
        <f t="shared" si="38"/>
        <v>138.658993999937</v>
      </c>
      <c r="L1268">
        <f t="shared" si="39"/>
        <v>42.557239884165305</v>
      </c>
    </row>
    <row r="1269" spans="1:12" x14ac:dyDescent="0.3">
      <c r="A1269">
        <v>12</v>
      </c>
      <c r="B1269">
        <v>58</v>
      </c>
      <c r="C1269" t="s">
        <v>13</v>
      </c>
      <c r="D1269" t="s">
        <v>13</v>
      </c>
      <c r="E1269">
        <v>351.954670573486</v>
      </c>
      <c r="F1269">
        <v>84.278460972805803</v>
      </c>
      <c r="G1269">
        <v>533.73256634849599</v>
      </c>
      <c r="H1269">
        <v>128.85553850446399</v>
      </c>
      <c r="I1269">
        <v>92.350157728706606</v>
      </c>
      <c r="J1269">
        <v>95.899053627760196</v>
      </c>
      <c r="K1269">
        <f t="shared" si="38"/>
        <v>181.77789577500999</v>
      </c>
      <c r="L1269">
        <f t="shared" si="39"/>
        <v>44.57707753165819</v>
      </c>
    </row>
    <row r="1270" spans="1:12" x14ac:dyDescent="0.3">
      <c r="A1270">
        <v>12</v>
      </c>
      <c r="B1270">
        <v>59</v>
      </c>
      <c r="C1270" t="s">
        <v>12</v>
      </c>
      <c r="D1270" t="s">
        <v>11</v>
      </c>
      <c r="E1270">
        <v>118.012384716076</v>
      </c>
      <c r="F1270">
        <v>29.105005981317799</v>
      </c>
      <c r="G1270">
        <v>359.82635597133901</v>
      </c>
      <c r="H1270">
        <v>82.276682207661295</v>
      </c>
      <c r="I1270">
        <v>92.356185973207204</v>
      </c>
      <c r="J1270">
        <v>95.902285263987395</v>
      </c>
      <c r="K1270">
        <f t="shared" si="38"/>
        <v>241.81397125526303</v>
      </c>
      <c r="L1270">
        <f t="shared" si="39"/>
        <v>53.171676226343493</v>
      </c>
    </row>
    <row r="1271" spans="1:12" x14ac:dyDescent="0.3">
      <c r="A1271">
        <v>12</v>
      </c>
      <c r="B1271">
        <v>60</v>
      </c>
      <c r="C1271" t="s">
        <v>10</v>
      </c>
      <c r="D1271" t="s">
        <v>10</v>
      </c>
      <c r="E1271">
        <v>522.79743744588802</v>
      </c>
      <c r="F1271">
        <v>198.953653165069</v>
      </c>
      <c r="G1271">
        <v>396.13754535351597</v>
      </c>
      <c r="H1271">
        <v>106.232976310483</v>
      </c>
      <c r="I1271">
        <v>92.283464566929098</v>
      </c>
      <c r="J1271">
        <v>95.826771653543304</v>
      </c>
      <c r="K1271">
        <f t="shared" si="38"/>
        <v>-126.65989209237205</v>
      </c>
      <c r="L1271">
        <f t="shared" si="39"/>
        <v>-92.720676854586003</v>
      </c>
    </row>
    <row r="1272" spans="1:12" x14ac:dyDescent="0.3">
      <c r="A1272">
        <v>12</v>
      </c>
      <c r="B1272">
        <v>61</v>
      </c>
      <c r="C1272" t="s">
        <v>12</v>
      </c>
      <c r="D1272" t="s">
        <v>12</v>
      </c>
      <c r="E1272">
        <v>296.61628066331599</v>
      </c>
      <c r="F1272">
        <v>61.6949267519283</v>
      </c>
      <c r="G1272">
        <v>556.52641746222002</v>
      </c>
      <c r="H1272">
        <v>135.54283854166599</v>
      </c>
      <c r="I1272">
        <v>92.289535798583699</v>
      </c>
      <c r="J1272">
        <v>95.830055074744294</v>
      </c>
      <c r="K1272">
        <f t="shared" si="38"/>
        <v>259.91013679890403</v>
      </c>
      <c r="L1272">
        <f t="shared" si="39"/>
        <v>73.84791178973768</v>
      </c>
    </row>
    <row r="1273" spans="1:12" x14ac:dyDescent="0.3">
      <c r="A1273">
        <v>12</v>
      </c>
      <c r="B1273">
        <v>62</v>
      </c>
      <c r="C1273" t="s">
        <v>12</v>
      </c>
      <c r="D1273" t="s">
        <v>11</v>
      </c>
      <c r="E1273">
        <v>452.60580983013398</v>
      </c>
      <c r="F1273">
        <v>110.72609406193899</v>
      </c>
      <c r="G1273">
        <v>379.19503348240403</v>
      </c>
      <c r="H1273">
        <v>101.08807663690401</v>
      </c>
      <c r="I1273">
        <v>92.216981132075404</v>
      </c>
      <c r="J1273">
        <v>95.754716981132006</v>
      </c>
      <c r="K1273">
        <f t="shared" si="38"/>
        <v>-73.41077634772995</v>
      </c>
      <c r="L1273">
        <f t="shared" si="39"/>
        <v>-9.6380174250349882</v>
      </c>
    </row>
    <row r="1274" spans="1:12" x14ac:dyDescent="0.3">
      <c r="A1274">
        <v>12</v>
      </c>
      <c r="B1274">
        <v>63</v>
      </c>
      <c r="C1274" t="s">
        <v>13</v>
      </c>
      <c r="D1274" t="s">
        <v>11</v>
      </c>
      <c r="E1274">
        <v>409.76717635697298</v>
      </c>
      <c r="F1274">
        <v>178.93472448199401</v>
      </c>
      <c r="G1274">
        <v>404.74369800880697</v>
      </c>
      <c r="H1274">
        <v>141.55738187123401</v>
      </c>
      <c r="I1274">
        <v>92.144540455616607</v>
      </c>
      <c r="J1274">
        <v>95.679497250589094</v>
      </c>
      <c r="K1274">
        <f t="shared" si="38"/>
        <v>-5.0234783481660088</v>
      </c>
      <c r="L1274">
        <f t="shared" si="39"/>
        <v>-37.377342610759996</v>
      </c>
    </row>
    <row r="1275" spans="1:12" x14ac:dyDescent="0.3">
      <c r="A1275">
        <v>12</v>
      </c>
      <c r="B1275">
        <v>64</v>
      </c>
      <c r="C1275" t="s">
        <v>10</v>
      </c>
      <c r="D1275" t="s">
        <v>12</v>
      </c>
      <c r="E1275">
        <v>247.38944269931801</v>
      </c>
      <c r="F1275">
        <v>86.543236368185006</v>
      </c>
      <c r="G1275">
        <v>417.80243347510702</v>
      </c>
      <c r="H1275">
        <v>147.70314972310101</v>
      </c>
      <c r="I1275">
        <v>92.150706436420705</v>
      </c>
      <c r="J1275">
        <v>95.682888540031399</v>
      </c>
      <c r="K1275">
        <f t="shared" si="38"/>
        <v>170.41299077578901</v>
      </c>
      <c r="L1275">
        <f t="shared" si="39"/>
        <v>61.159913354916</v>
      </c>
    </row>
    <row r="1276" spans="1:12" x14ac:dyDescent="0.3">
      <c r="A1276">
        <v>12</v>
      </c>
      <c r="B1276">
        <v>65</v>
      </c>
      <c r="C1276" t="s">
        <v>14</v>
      </c>
      <c r="D1276" t="s">
        <v>11</v>
      </c>
      <c r="E1276">
        <v>185.477812096489</v>
      </c>
      <c r="F1276">
        <v>44.524997551707798</v>
      </c>
      <c r="G1276">
        <v>490.78147274294003</v>
      </c>
      <c r="H1276">
        <v>149.61940586419701</v>
      </c>
      <c r="I1276">
        <v>92.156862745097996</v>
      </c>
      <c r="J1276">
        <v>95.686274509803894</v>
      </c>
      <c r="K1276">
        <f t="shared" si="38"/>
        <v>305.30366064645102</v>
      </c>
      <c r="L1276">
        <f t="shared" si="39"/>
        <v>105.09440831248921</v>
      </c>
    </row>
    <row r="1277" spans="1:12" x14ac:dyDescent="0.3">
      <c r="A1277">
        <v>12</v>
      </c>
      <c r="B1277">
        <v>66</v>
      </c>
      <c r="C1277" t="s">
        <v>13</v>
      </c>
      <c r="D1277" t="s">
        <v>11</v>
      </c>
      <c r="E1277">
        <v>226.30523850611601</v>
      </c>
      <c r="F1277">
        <v>50.316729175050497</v>
      </c>
      <c r="G1277">
        <v>308.948967121941</v>
      </c>
      <c r="H1277">
        <v>95.820417131696402</v>
      </c>
      <c r="I1277">
        <v>92.163009404388703</v>
      </c>
      <c r="J1277">
        <v>95.689655172413794</v>
      </c>
      <c r="K1277">
        <f t="shared" si="38"/>
        <v>82.643728615824983</v>
      </c>
      <c r="L1277">
        <f t="shared" si="39"/>
        <v>45.503687956645905</v>
      </c>
    </row>
    <row r="1278" spans="1:12" x14ac:dyDescent="0.3">
      <c r="A1278">
        <v>12</v>
      </c>
      <c r="B1278">
        <v>67</v>
      </c>
      <c r="C1278" t="s">
        <v>12</v>
      </c>
      <c r="D1278" t="s">
        <v>12</v>
      </c>
      <c r="E1278">
        <v>209.42763235747199</v>
      </c>
      <c r="F1278">
        <v>57.584907157204697</v>
      </c>
      <c r="G1278">
        <v>255.104942416977</v>
      </c>
      <c r="H1278">
        <v>81.082794971955096</v>
      </c>
      <c r="I1278">
        <v>92.169146436961597</v>
      </c>
      <c r="J1278">
        <v>95.693030540328806</v>
      </c>
      <c r="K1278">
        <f t="shared" si="38"/>
        <v>45.677310059505004</v>
      </c>
      <c r="L1278">
        <f t="shared" si="39"/>
        <v>23.497887814750399</v>
      </c>
    </row>
    <row r="1279" spans="1:12" x14ac:dyDescent="0.3">
      <c r="A1279">
        <v>12</v>
      </c>
      <c r="B1279">
        <v>68</v>
      </c>
      <c r="C1279" t="s">
        <v>14</v>
      </c>
      <c r="D1279" t="s">
        <v>11</v>
      </c>
      <c r="E1279">
        <v>115.480799388262</v>
      </c>
      <c r="F1279">
        <v>23.884127356787001</v>
      </c>
      <c r="G1279">
        <v>229.86167792270899</v>
      </c>
      <c r="H1279">
        <v>71.236905508667803</v>
      </c>
      <c r="I1279">
        <v>92.175273865414695</v>
      </c>
      <c r="J1279">
        <v>95.6964006259781</v>
      </c>
      <c r="K1279">
        <f t="shared" si="38"/>
        <v>114.38087853444699</v>
      </c>
      <c r="L1279">
        <f t="shared" si="39"/>
        <v>47.352778151880798</v>
      </c>
    </row>
    <row r="1280" spans="1:12" x14ac:dyDescent="0.3">
      <c r="A1280">
        <v>12</v>
      </c>
      <c r="B1280">
        <v>69</v>
      </c>
      <c r="C1280" t="s">
        <v>10</v>
      </c>
      <c r="D1280" t="s">
        <v>10</v>
      </c>
      <c r="E1280">
        <v>173.70357100900901</v>
      </c>
      <c r="F1280">
        <v>42.823665002300501</v>
      </c>
      <c r="G1280">
        <v>239.66588585383801</v>
      </c>
      <c r="H1280">
        <v>59.969354308477698</v>
      </c>
      <c r="I1280">
        <v>92.1813917122752</v>
      </c>
      <c r="J1280">
        <v>95.699765441751296</v>
      </c>
      <c r="K1280">
        <f t="shared" si="38"/>
        <v>65.962314844828995</v>
      </c>
      <c r="L1280">
        <f t="shared" si="39"/>
        <v>17.145689306177196</v>
      </c>
    </row>
    <row r="1281" spans="1:12" x14ac:dyDescent="0.3">
      <c r="A1281">
        <v>12</v>
      </c>
      <c r="B1281">
        <v>70</v>
      </c>
      <c r="C1281" t="s">
        <v>14</v>
      </c>
      <c r="D1281" t="s">
        <v>11</v>
      </c>
      <c r="E1281">
        <v>7.2164765973017202</v>
      </c>
      <c r="F1281">
        <v>2.19694875848224</v>
      </c>
      <c r="G1281">
        <v>241.561137637624</v>
      </c>
      <c r="H1281">
        <v>59.997193236450997</v>
      </c>
      <c r="I1281">
        <v>92.1875</v>
      </c>
      <c r="J1281">
        <v>95.703125</v>
      </c>
      <c r="K1281">
        <f t="shared" si="38"/>
        <v>234.34466104032228</v>
      </c>
      <c r="L1281">
        <f t="shared" si="39"/>
        <v>57.800244477968754</v>
      </c>
    </row>
    <row r="1282" spans="1:12" x14ac:dyDescent="0.3">
      <c r="A1282">
        <v>12</v>
      </c>
      <c r="B1282">
        <v>71</v>
      </c>
      <c r="C1282" t="s">
        <v>14</v>
      </c>
      <c r="D1282" t="s">
        <v>11</v>
      </c>
      <c r="E1282">
        <v>467.37548022829901</v>
      </c>
      <c r="F1282">
        <v>68.286192152287697</v>
      </c>
      <c r="G1282">
        <v>227.82881370544499</v>
      </c>
      <c r="H1282">
        <v>62.071256510416603</v>
      </c>
      <c r="I1282">
        <v>92.115534738485493</v>
      </c>
      <c r="J1282">
        <v>95.628415300546393</v>
      </c>
      <c r="K1282">
        <f t="shared" si="38"/>
        <v>-239.54666652285403</v>
      </c>
      <c r="L1282">
        <f t="shared" si="39"/>
        <v>-6.2149356418710937</v>
      </c>
    </row>
    <row r="1283" spans="1:12" x14ac:dyDescent="0.3">
      <c r="A1283">
        <v>12</v>
      </c>
      <c r="B1283">
        <v>72</v>
      </c>
      <c r="C1283" t="s">
        <v>13</v>
      </c>
      <c r="D1283" t="s">
        <v>11</v>
      </c>
      <c r="E1283">
        <v>365.22397085114198</v>
      </c>
      <c r="F1283">
        <v>63.374298839228999</v>
      </c>
      <c r="G1283">
        <v>307.53720122447999</v>
      </c>
      <c r="H1283">
        <v>65.730729442531697</v>
      </c>
      <c r="I1283">
        <v>92.043681747269801</v>
      </c>
      <c r="J1283">
        <v>95.631825273010904</v>
      </c>
      <c r="K1283">
        <f t="shared" ref="K1283:K1346" si="40">G1283-E1283</f>
        <v>-57.686769626661999</v>
      </c>
      <c r="L1283">
        <f t="shared" ref="L1283:L1346" si="41">H1283-F1283</f>
        <v>2.356430603302698</v>
      </c>
    </row>
    <row r="1284" spans="1:12" x14ac:dyDescent="0.3">
      <c r="A1284">
        <v>12</v>
      </c>
      <c r="B1284">
        <v>73</v>
      </c>
      <c r="C1284" t="s">
        <v>13</v>
      </c>
      <c r="D1284" t="s">
        <v>11</v>
      </c>
      <c r="E1284">
        <v>267.364447720371</v>
      </c>
      <c r="F1284">
        <v>56.615273567907003</v>
      </c>
      <c r="G1284">
        <v>298.82474197277298</v>
      </c>
      <c r="H1284">
        <v>74.510593959263304</v>
      </c>
      <c r="I1284">
        <v>92.049883086515905</v>
      </c>
      <c r="J1284">
        <v>95.635229929851903</v>
      </c>
      <c r="K1284">
        <f t="shared" si="40"/>
        <v>31.46029425240198</v>
      </c>
      <c r="L1284">
        <f t="shared" si="41"/>
        <v>17.8953203913563</v>
      </c>
    </row>
    <row r="1285" spans="1:12" x14ac:dyDescent="0.3">
      <c r="A1285">
        <v>12</v>
      </c>
      <c r="B1285">
        <v>74</v>
      </c>
      <c r="C1285" t="s">
        <v>12</v>
      </c>
      <c r="D1285" t="s">
        <v>11</v>
      </c>
      <c r="E1285">
        <v>165.820005211016</v>
      </c>
      <c r="F1285">
        <v>31.599690464395</v>
      </c>
      <c r="G1285">
        <v>210.57288885435301</v>
      </c>
      <c r="H1285">
        <v>57.524060058593697</v>
      </c>
      <c r="I1285">
        <v>92.056074766355096</v>
      </c>
      <c r="J1285">
        <v>95.638629283489095</v>
      </c>
      <c r="K1285">
        <f t="shared" si="40"/>
        <v>44.752883643337015</v>
      </c>
      <c r="L1285">
        <f t="shared" si="41"/>
        <v>25.924369594198698</v>
      </c>
    </row>
    <row r="1286" spans="1:12" x14ac:dyDescent="0.3">
      <c r="A1286">
        <v>12</v>
      </c>
      <c r="B1286">
        <v>75</v>
      </c>
      <c r="C1286" t="s">
        <v>14</v>
      </c>
      <c r="D1286" t="s">
        <v>11</v>
      </c>
      <c r="E1286">
        <v>145.85153782118101</v>
      </c>
      <c r="F1286">
        <v>27.851513998091399</v>
      </c>
      <c r="G1286">
        <v>240.58231124679199</v>
      </c>
      <c r="H1286">
        <v>56.084457859848399</v>
      </c>
      <c r="I1286">
        <v>92.062256809338507</v>
      </c>
      <c r="J1286">
        <v>95.642023346303503</v>
      </c>
      <c r="K1286">
        <f t="shared" si="40"/>
        <v>94.730773425610977</v>
      </c>
      <c r="L1286">
        <f t="shared" si="41"/>
        <v>28.232943861757001</v>
      </c>
    </row>
    <row r="1287" spans="1:12" x14ac:dyDescent="0.3">
      <c r="A1287">
        <v>12</v>
      </c>
      <c r="B1287">
        <v>76</v>
      </c>
      <c r="C1287" t="s">
        <v>13</v>
      </c>
      <c r="D1287" t="s">
        <v>11</v>
      </c>
      <c r="E1287">
        <v>141.144801574767</v>
      </c>
      <c r="F1287">
        <v>39.193407144956701</v>
      </c>
      <c r="G1287">
        <v>113.579228919896</v>
      </c>
      <c r="H1287">
        <v>32.420590718587199</v>
      </c>
      <c r="I1287">
        <v>91.990668740279901</v>
      </c>
      <c r="J1287">
        <v>95.567651632970396</v>
      </c>
      <c r="K1287">
        <f t="shared" si="40"/>
        <v>-27.565572654871005</v>
      </c>
      <c r="L1287">
        <f t="shared" si="41"/>
        <v>-6.7728164263695021</v>
      </c>
    </row>
    <row r="1288" spans="1:12" x14ac:dyDescent="0.3">
      <c r="A1288">
        <v>12</v>
      </c>
      <c r="B1288">
        <v>77</v>
      </c>
      <c r="C1288" t="s">
        <v>14</v>
      </c>
      <c r="D1288" t="s">
        <v>11</v>
      </c>
      <c r="E1288">
        <v>67.595017942124699</v>
      </c>
      <c r="F1288">
        <v>10.1375988284434</v>
      </c>
      <c r="G1288">
        <v>91.9597468148242</v>
      </c>
      <c r="H1288">
        <v>20.4452403078797</v>
      </c>
      <c r="I1288">
        <v>91.996891996891904</v>
      </c>
      <c r="J1288">
        <v>95.571095571095498</v>
      </c>
      <c r="K1288">
        <f t="shared" si="40"/>
        <v>24.364728872699501</v>
      </c>
      <c r="L1288">
        <f t="shared" si="41"/>
        <v>10.307641479436301</v>
      </c>
    </row>
    <row r="1289" spans="1:12" x14ac:dyDescent="0.3">
      <c r="A1289">
        <v>12</v>
      </c>
      <c r="B1289">
        <v>78</v>
      </c>
      <c r="C1289" t="s">
        <v>13</v>
      </c>
      <c r="D1289" t="s">
        <v>13</v>
      </c>
      <c r="E1289">
        <v>44.0476615869323</v>
      </c>
      <c r="F1289">
        <v>10.8680621907363</v>
      </c>
      <c r="G1289">
        <v>68.242091536154604</v>
      </c>
      <c r="H1289">
        <v>21.3247402154126</v>
      </c>
      <c r="I1289">
        <v>92.003105590062106</v>
      </c>
      <c r="J1289">
        <v>95.574534161490604</v>
      </c>
      <c r="K1289">
        <f t="shared" si="40"/>
        <v>24.194429949222304</v>
      </c>
      <c r="L1289">
        <f t="shared" si="41"/>
        <v>10.4566780246763</v>
      </c>
    </row>
    <row r="1290" spans="1:12" x14ac:dyDescent="0.3">
      <c r="A1290">
        <v>12</v>
      </c>
      <c r="B1290">
        <v>79</v>
      </c>
      <c r="C1290" t="s">
        <v>13</v>
      </c>
      <c r="D1290" t="s">
        <v>13</v>
      </c>
      <c r="E1290">
        <v>89.086208253142004</v>
      </c>
      <c r="F1290">
        <v>25.771877619509201</v>
      </c>
      <c r="G1290">
        <v>123.617299930492</v>
      </c>
      <c r="H1290">
        <v>48.723838404605203</v>
      </c>
      <c r="I1290">
        <v>92.009309542280803</v>
      </c>
      <c r="J1290">
        <v>95.577967416601993</v>
      </c>
      <c r="K1290">
        <f t="shared" si="40"/>
        <v>34.531091677349991</v>
      </c>
      <c r="L1290">
        <f t="shared" si="41"/>
        <v>22.951960785096002</v>
      </c>
    </row>
    <row r="1291" spans="1:12" x14ac:dyDescent="0.3">
      <c r="A1291">
        <v>12</v>
      </c>
      <c r="B1291">
        <v>80</v>
      </c>
      <c r="C1291" t="s">
        <v>13</v>
      </c>
      <c r="D1291" t="s">
        <v>11</v>
      </c>
      <c r="E1291">
        <v>104.317154704054</v>
      </c>
      <c r="F1291">
        <v>17.0637448596257</v>
      </c>
      <c r="G1291">
        <v>169.86417543213099</v>
      </c>
      <c r="H1291">
        <v>52.638093522451399</v>
      </c>
      <c r="I1291">
        <v>92.015503875968903</v>
      </c>
      <c r="J1291">
        <v>95.581395348837205</v>
      </c>
      <c r="K1291">
        <f t="shared" si="40"/>
        <v>65.547020728076987</v>
      </c>
      <c r="L1291">
        <f t="shared" si="41"/>
        <v>35.574348662825699</v>
      </c>
    </row>
    <row r="1292" spans="1:12" x14ac:dyDescent="0.3">
      <c r="A1292">
        <v>12</v>
      </c>
      <c r="B1292">
        <v>81</v>
      </c>
      <c r="C1292" t="s">
        <v>10</v>
      </c>
      <c r="D1292" t="s">
        <v>11</v>
      </c>
      <c r="E1292">
        <v>106.632961076889</v>
      </c>
      <c r="F1292">
        <v>28.177729837233201</v>
      </c>
      <c r="G1292">
        <v>224.86027564769199</v>
      </c>
      <c r="H1292">
        <v>79.063230140186903</v>
      </c>
      <c r="I1292">
        <v>92.021688613477906</v>
      </c>
      <c r="J1292">
        <v>95.584817970565396</v>
      </c>
      <c r="K1292">
        <f t="shared" si="40"/>
        <v>118.22731457080299</v>
      </c>
      <c r="L1292">
        <f t="shared" si="41"/>
        <v>50.885500302953702</v>
      </c>
    </row>
    <row r="1293" spans="1:12" x14ac:dyDescent="0.3">
      <c r="A1293">
        <v>12</v>
      </c>
      <c r="B1293">
        <v>82</v>
      </c>
      <c r="C1293" t="s">
        <v>10</v>
      </c>
      <c r="D1293" t="s">
        <v>10</v>
      </c>
      <c r="E1293">
        <v>365.49445593366198</v>
      </c>
      <c r="F1293">
        <v>90.250716136096102</v>
      </c>
      <c r="G1293">
        <v>227.309454786408</v>
      </c>
      <c r="H1293">
        <v>66.942603786496306</v>
      </c>
      <c r="I1293">
        <v>91.950464396284801</v>
      </c>
      <c r="J1293">
        <v>95.510835913312704</v>
      </c>
      <c r="K1293">
        <f t="shared" si="40"/>
        <v>-138.18500114725398</v>
      </c>
      <c r="L1293">
        <f t="shared" si="41"/>
        <v>-23.308112349599796</v>
      </c>
    </row>
    <row r="1294" spans="1:12" x14ac:dyDescent="0.3">
      <c r="A1294">
        <v>12</v>
      </c>
      <c r="B1294">
        <v>83</v>
      </c>
      <c r="C1294" t="s">
        <v>12</v>
      </c>
      <c r="D1294" t="s">
        <v>12</v>
      </c>
      <c r="E1294">
        <v>351.32286768884097</v>
      </c>
      <c r="F1294">
        <v>57.982817621529101</v>
      </c>
      <c r="G1294">
        <v>149.02920375358801</v>
      </c>
      <c r="H1294">
        <v>47.511469414893597</v>
      </c>
      <c r="I1294">
        <v>91.879350348027799</v>
      </c>
      <c r="J1294">
        <v>95.436968290796599</v>
      </c>
      <c r="K1294">
        <f t="shared" si="40"/>
        <v>-202.29366393525297</v>
      </c>
      <c r="L1294">
        <f t="shared" si="41"/>
        <v>-10.471348206635504</v>
      </c>
    </row>
    <row r="1295" spans="1:12" x14ac:dyDescent="0.3">
      <c r="A1295">
        <v>12</v>
      </c>
      <c r="B1295">
        <v>84</v>
      </c>
      <c r="C1295" t="s">
        <v>10</v>
      </c>
      <c r="D1295" t="s">
        <v>10</v>
      </c>
      <c r="E1295">
        <v>111.554505185816</v>
      </c>
      <c r="F1295">
        <v>21.837427774604901</v>
      </c>
      <c r="G1295">
        <v>111.39904218008</v>
      </c>
      <c r="H1295">
        <v>38.470613440688702</v>
      </c>
      <c r="I1295">
        <v>91.808346213292097</v>
      </c>
      <c r="J1295">
        <v>95.440494590417302</v>
      </c>
      <c r="K1295">
        <f t="shared" si="40"/>
        <v>-0.15546300573599581</v>
      </c>
      <c r="L1295">
        <f t="shared" si="41"/>
        <v>16.633185666083801</v>
      </c>
    </row>
    <row r="1296" spans="1:12" x14ac:dyDescent="0.3">
      <c r="A1296">
        <v>12</v>
      </c>
      <c r="B1296">
        <v>85</v>
      </c>
      <c r="C1296" t="s">
        <v>10</v>
      </c>
      <c r="D1296" t="s">
        <v>10</v>
      </c>
      <c r="E1296">
        <v>118.666264584671</v>
      </c>
      <c r="F1296">
        <v>17.217771922938201</v>
      </c>
      <c r="G1296">
        <v>173.16501611762499</v>
      </c>
      <c r="H1296">
        <v>51.661179927357402</v>
      </c>
      <c r="I1296">
        <v>91.814671814671797</v>
      </c>
      <c r="J1296">
        <v>95.444015444015406</v>
      </c>
      <c r="K1296">
        <f t="shared" si="40"/>
        <v>54.498751532953989</v>
      </c>
      <c r="L1296">
        <f t="shared" si="41"/>
        <v>34.443408004419197</v>
      </c>
    </row>
    <row r="1297" spans="1:12" x14ac:dyDescent="0.3">
      <c r="A1297">
        <v>12</v>
      </c>
      <c r="B1297">
        <v>86</v>
      </c>
      <c r="C1297" t="s">
        <v>10</v>
      </c>
      <c r="D1297" t="s">
        <v>10</v>
      </c>
      <c r="E1297">
        <v>98.569479421514799</v>
      </c>
      <c r="F1297">
        <v>22.568581079003199</v>
      </c>
      <c r="G1297">
        <v>112.345833256066</v>
      </c>
      <c r="H1297">
        <v>44.362270507812497</v>
      </c>
      <c r="I1297">
        <v>91.820987654320902</v>
      </c>
      <c r="J1297">
        <v>95.447530864197503</v>
      </c>
      <c r="K1297">
        <f t="shared" si="40"/>
        <v>13.776353834551202</v>
      </c>
      <c r="L1297">
        <f t="shared" si="41"/>
        <v>21.793689428809298</v>
      </c>
    </row>
    <row r="1298" spans="1:12" x14ac:dyDescent="0.3">
      <c r="A1298">
        <v>12</v>
      </c>
      <c r="B1298">
        <v>87</v>
      </c>
      <c r="C1298" t="s">
        <v>13</v>
      </c>
      <c r="D1298" t="s">
        <v>13</v>
      </c>
      <c r="E1298">
        <v>64.421637855498105</v>
      </c>
      <c r="F1298">
        <v>10.7503239377588</v>
      </c>
      <c r="G1298">
        <v>92.846364161247394</v>
      </c>
      <c r="H1298">
        <v>33.1275770399305</v>
      </c>
      <c r="I1298">
        <v>91.827293754818797</v>
      </c>
      <c r="J1298">
        <v>95.451040863531205</v>
      </c>
      <c r="K1298">
        <f t="shared" si="40"/>
        <v>28.424726305749289</v>
      </c>
      <c r="L1298">
        <f t="shared" si="41"/>
        <v>22.3772531021717</v>
      </c>
    </row>
    <row r="1299" spans="1:12" x14ac:dyDescent="0.3">
      <c r="A1299">
        <v>12</v>
      </c>
      <c r="B1299">
        <v>88</v>
      </c>
      <c r="C1299" t="s">
        <v>12</v>
      </c>
      <c r="D1299" t="s">
        <v>12</v>
      </c>
      <c r="E1299">
        <v>15.081910805397801</v>
      </c>
      <c r="F1299">
        <v>4.8750814598940604</v>
      </c>
      <c r="G1299">
        <v>170.06082099008199</v>
      </c>
      <c r="H1299">
        <v>53.132182107042901</v>
      </c>
      <c r="I1299">
        <v>91.833590138674793</v>
      </c>
      <c r="J1299">
        <v>95.454545454545396</v>
      </c>
      <c r="K1299">
        <f t="shared" si="40"/>
        <v>154.9789101846842</v>
      </c>
      <c r="L1299">
        <f t="shared" si="41"/>
        <v>48.257100647148839</v>
      </c>
    </row>
    <row r="1300" spans="1:12" x14ac:dyDescent="0.3">
      <c r="A1300">
        <v>12</v>
      </c>
      <c r="B1300">
        <v>89</v>
      </c>
      <c r="C1300" t="s">
        <v>12</v>
      </c>
      <c r="D1300" t="s">
        <v>11</v>
      </c>
      <c r="E1300">
        <v>18.6063906453371</v>
      </c>
      <c r="F1300">
        <v>6.7664786336721603</v>
      </c>
      <c r="G1300">
        <v>392.324552313293</v>
      </c>
      <c r="H1300">
        <v>97.905814034598194</v>
      </c>
      <c r="I1300">
        <v>91.839876828329395</v>
      </c>
      <c r="J1300">
        <v>95.458044649730496</v>
      </c>
      <c r="K1300">
        <f t="shared" si="40"/>
        <v>373.71816166795588</v>
      </c>
      <c r="L1300">
        <f t="shared" si="41"/>
        <v>91.139335400926029</v>
      </c>
    </row>
    <row r="1301" spans="1:12" x14ac:dyDescent="0.3">
      <c r="A1301">
        <v>12</v>
      </c>
      <c r="B1301">
        <v>90</v>
      </c>
      <c r="C1301" t="s">
        <v>12</v>
      </c>
      <c r="D1301" t="s">
        <v>11</v>
      </c>
      <c r="E1301">
        <v>274.50728232100801</v>
      </c>
      <c r="F1301">
        <v>50.447244880443797</v>
      </c>
      <c r="G1301">
        <v>480.85260038911099</v>
      </c>
      <c r="H1301">
        <v>138.23659806910501</v>
      </c>
      <c r="I1301">
        <v>91.846153846153797</v>
      </c>
      <c r="J1301">
        <v>95.461538461538396</v>
      </c>
      <c r="K1301">
        <f t="shared" si="40"/>
        <v>206.34531806810298</v>
      </c>
      <c r="L1301">
        <f t="shared" si="41"/>
        <v>87.78935318866121</v>
      </c>
    </row>
    <row r="1302" spans="1:12" x14ac:dyDescent="0.3">
      <c r="A1302">
        <v>12</v>
      </c>
      <c r="B1302">
        <v>91</v>
      </c>
      <c r="C1302" t="s">
        <v>14</v>
      </c>
      <c r="D1302" t="s">
        <v>11</v>
      </c>
      <c r="E1302">
        <v>107.319905756208</v>
      </c>
      <c r="F1302">
        <v>28.065432079847898</v>
      </c>
      <c r="G1302">
        <v>450.85342497402701</v>
      </c>
      <c r="H1302">
        <v>172.390466638513</v>
      </c>
      <c r="I1302">
        <v>91.852421214450402</v>
      </c>
      <c r="J1302">
        <v>95.465026902382704</v>
      </c>
      <c r="K1302">
        <f t="shared" si="40"/>
        <v>343.53351921781899</v>
      </c>
      <c r="L1302">
        <f t="shared" si="41"/>
        <v>144.3250345586651</v>
      </c>
    </row>
    <row r="1303" spans="1:12" x14ac:dyDescent="0.3">
      <c r="A1303">
        <v>12</v>
      </c>
      <c r="B1303">
        <v>92</v>
      </c>
      <c r="C1303" t="s">
        <v>12</v>
      </c>
      <c r="D1303" t="s">
        <v>11</v>
      </c>
      <c r="E1303">
        <v>38.674600775268999</v>
      </c>
      <c r="F1303">
        <v>12.642199970034699</v>
      </c>
      <c r="G1303">
        <v>415.06579043521498</v>
      </c>
      <c r="H1303">
        <v>125.99192116477199</v>
      </c>
      <c r="I1303">
        <v>91.858678955453101</v>
      </c>
      <c r="J1303">
        <v>95.468509984638999</v>
      </c>
      <c r="K1303">
        <f t="shared" si="40"/>
        <v>376.39118965994601</v>
      </c>
      <c r="L1303">
        <f t="shared" si="41"/>
        <v>113.3497211947373</v>
      </c>
    </row>
    <row r="1304" spans="1:12" x14ac:dyDescent="0.3">
      <c r="A1304">
        <v>12</v>
      </c>
      <c r="B1304">
        <v>93</v>
      </c>
      <c r="C1304" t="s">
        <v>12</v>
      </c>
      <c r="D1304" t="s">
        <v>12</v>
      </c>
      <c r="E1304">
        <v>31.957235623857802</v>
      </c>
      <c r="F1304">
        <v>11.5205885927592</v>
      </c>
      <c r="G1304">
        <v>281.37207451732201</v>
      </c>
      <c r="H1304">
        <v>83.678245544433594</v>
      </c>
      <c r="I1304">
        <v>91.864927091327701</v>
      </c>
      <c r="J1304">
        <v>95.471987720644606</v>
      </c>
      <c r="K1304">
        <f t="shared" si="40"/>
        <v>249.41483889346421</v>
      </c>
      <c r="L1304">
        <f t="shared" si="41"/>
        <v>72.157656951674397</v>
      </c>
    </row>
    <row r="1305" spans="1:12" x14ac:dyDescent="0.3">
      <c r="A1305">
        <v>12</v>
      </c>
      <c r="B1305">
        <v>94</v>
      </c>
      <c r="C1305" t="s">
        <v>14</v>
      </c>
      <c r="D1305" t="s">
        <v>11</v>
      </c>
      <c r="E1305">
        <v>38.801992956812398</v>
      </c>
      <c r="F1305">
        <v>5.32334555587535</v>
      </c>
      <c r="G1305">
        <v>152.70083180549699</v>
      </c>
      <c r="H1305">
        <v>60.125</v>
      </c>
      <c r="I1305">
        <v>91.871165644171697</v>
      </c>
      <c r="J1305">
        <v>95.475460122699303</v>
      </c>
      <c r="K1305">
        <f t="shared" si="40"/>
        <v>113.89883884868459</v>
      </c>
      <c r="L1305">
        <f t="shared" si="41"/>
        <v>54.801654444124651</v>
      </c>
    </row>
    <row r="1306" spans="1:12" x14ac:dyDescent="0.3">
      <c r="A1306">
        <v>12</v>
      </c>
      <c r="B1306">
        <v>95</v>
      </c>
      <c r="C1306" t="s">
        <v>13</v>
      </c>
      <c r="D1306" t="s">
        <v>13</v>
      </c>
      <c r="E1306">
        <v>47.0667418815083</v>
      </c>
      <c r="F1306">
        <v>19.136632010700801</v>
      </c>
      <c r="G1306">
        <v>269.498789914469</v>
      </c>
      <c r="H1306">
        <v>76.044905508030695</v>
      </c>
      <c r="I1306">
        <v>91.877394636015296</v>
      </c>
      <c r="J1306">
        <v>95.478927203065098</v>
      </c>
      <c r="K1306">
        <f t="shared" si="40"/>
        <v>222.43204803296069</v>
      </c>
      <c r="L1306">
        <f t="shared" si="41"/>
        <v>56.908273497329894</v>
      </c>
    </row>
    <row r="1307" spans="1:12" x14ac:dyDescent="0.3">
      <c r="A1307">
        <v>12</v>
      </c>
      <c r="B1307">
        <v>96</v>
      </c>
      <c r="C1307" t="s">
        <v>11</v>
      </c>
      <c r="D1307" t="s">
        <v>11</v>
      </c>
      <c r="E1307">
        <v>15.625531040042899</v>
      </c>
      <c r="F1307">
        <v>2.1821214748928699</v>
      </c>
      <c r="G1307">
        <v>198.131303951299</v>
      </c>
      <c r="H1307">
        <v>61.822996386054399</v>
      </c>
      <c r="I1307">
        <v>91.883614088820806</v>
      </c>
      <c r="J1307">
        <v>95.482388973966295</v>
      </c>
      <c r="K1307">
        <f t="shared" si="40"/>
        <v>182.50577291125612</v>
      </c>
      <c r="L1307">
        <f t="shared" si="41"/>
        <v>59.640874911161532</v>
      </c>
    </row>
    <row r="1308" spans="1:12" x14ac:dyDescent="0.3">
      <c r="A1308">
        <v>12</v>
      </c>
      <c r="B1308">
        <v>97</v>
      </c>
      <c r="C1308" t="s">
        <v>10</v>
      </c>
      <c r="D1308" t="s">
        <v>13</v>
      </c>
      <c r="E1308">
        <v>46.3743429673113</v>
      </c>
      <c r="F1308">
        <v>17.832768571029099</v>
      </c>
      <c r="G1308">
        <v>287.19581734419398</v>
      </c>
      <c r="H1308">
        <v>62.262133221293603</v>
      </c>
      <c r="I1308">
        <v>91.889824024483502</v>
      </c>
      <c r="J1308">
        <v>95.485845447589895</v>
      </c>
      <c r="K1308">
        <f t="shared" si="40"/>
        <v>240.82147437688269</v>
      </c>
      <c r="L1308">
        <f t="shared" si="41"/>
        <v>44.429364650264503</v>
      </c>
    </row>
    <row r="1309" spans="1:12" x14ac:dyDescent="0.3">
      <c r="A1309">
        <v>12</v>
      </c>
      <c r="B1309">
        <v>98</v>
      </c>
      <c r="C1309" t="s">
        <v>13</v>
      </c>
      <c r="D1309" t="s">
        <v>13</v>
      </c>
      <c r="E1309">
        <v>97.875544543287603</v>
      </c>
      <c r="F1309">
        <v>12.710307130217499</v>
      </c>
      <c r="G1309">
        <v>189.39746712267799</v>
      </c>
      <c r="H1309">
        <v>51.930109797297298</v>
      </c>
      <c r="I1309">
        <v>91.896024464831797</v>
      </c>
      <c r="J1309">
        <v>95.489296636085598</v>
      </c>
      <c r="K1309">
        <f t="shared" si="40"/>
        <v>91.521922579390392</v>
      </c>
      <c r="L1309">
        <f t="shared" si="41"/>
        <v>39.219802667079797</v>
      </c>
    </row>
    <row r="1310" spans="1:12" x14ac:dyDescent="0.3">
      <c r="A1310">
        <v>12</v>
      </c>
      <c r="B1310">
        <v>99</v>
      </c>
      <c r="C1310" t="s">
        <v>13</v>
      </c>
      <c r="D1310" t="s">
        <v>13</v>
      </c>
      <c r="E1310">
        <v>241.617835222411</v>
      </c>
      <c r="F1310">
        <v>48.098187838618898</v>
      </c>
      <c r="G1310">
        <v>203.66519578967799</v>
      </c>
      <c r="H1310">
        <v>51.558044068113702</v>
      </c>
      <c r="I1310">
        <v>91.825821237585899</v>
      </c>
      <c r="J1310">
        <v>95.492742551565996</v>
      </c>
      <c r="K1310">
        <f t="shared" si="40"/>
        <v>-37.952639432733008</v>
      </c>
      <c r="L1310">
        <f t="shared" si="41"/>
        <v>3.4598562294948039</v>
      </c>
    </row>
    <row r="1311" spans="1:12" x14ac:dyDescent="0.3">
      <c r="A1311">
        <v>12</v>
      </c>
      <c r="B1311">
        <v>100</v>
      </c>
      <c r="C1311" t="s">
        <v>12</v>
      </c>
      <c r="D1311" t="s">
        <v>12</v>
      </c>
      <c r="E1311">
        <v>69.959730197540793</v>
      </c>
      <c r="F1311">
        <v>9.0317623320079896</v>
      </c>
      <c r="G1311">
        <v>130.357448468652</v>
      </c>
      <c r="H1311">
        <v>25.681178658308301</v>
      </c>
      <c r="I1311">
        <v>91.832061068702203</v>
      </c>
      <c r="J1311">
        <v>95.496183206106807</v>
      </c>
      <c r="K1311">
        <f t="shared" si="40"/>
        <v>60.397718271111202</v>
      </c>
      <c r="L1311">
        <f t="shared" si="41"/>
        <v>16.649416326300312</v>
      </c>
    </row>
    <row r="1312" spans="1:12" x14ac:dyDescent="0.3">
      <c r="A1312">
        <v>12</v>
      </c>
      <c r="B1312">
        <v>101</v>
      </c>
      <c r="C1312" t="s">
        <v>10</v>
      </c>
      <c r="D1312" t="s">
        <v>10</v>
      </c>
      <c r="E1312">
        <v>30.548609075169001</v>
      </c>
      <c r="F1312">
        <v>10.0064820398667</v>
      </c>
      <c r="G1312">
        <v>113.958146224432</v>
      </c>
      <c r="H1312">
        <v>22.8494081439393</v>
      </c>
      <c r="I1312">
        <v>91.838291380625407</v>
      </c>
      <c r="J1312">
        <v>95.499618611746698</v>
      </c>
      <c r="K1312">
        <f t="shared" si="40"/>
        <v>83.409537149263002</v>
      </c>
      <c r="L1312">
        <f t="shared" si="41"/>
        <v>12.8429261040726</v>
      </c>
    </row>
    <row r="1313" spans="1:12" x14ac:dyDescent="0.3">
      <c r="A1313">
        <v>12</v>
      </c>
      <c r="B1313">
        <v>102</v>
      </c>
      <c r="C1313" t="s">
        <v>14</v>
      </c>
      <c r="D1313" t="s">
        <v>13</v>
      </c>
      <c r="E1313">
        <v>13.2627530941662</v>
      </c>
      <c r="F1313">
        <v>2.7475339007377602</v>
      </c>
      <c r="G1313">
        <v>50.605824509625997</v>
      </c>
      <c r="H1313">
        <v>14.7292742862879</v>
      </c>
      <c r="I1313">
        <v>91.844512195121894</v>
      </c>
      <c r="J1313">
        <v>95.503048780487802</v>
      </c>
      <c r="K1313">
        <f t="shared" si="40"/>
        <v>37.343071415459796</v>
      </c>
      <c r="L1313">
        <f t="shared" si="41"/>
        <v>11.98174038555014</v>
      </c>
    </row>
    <row r="1314" spans="1:12" x14ac:dyDescent="0.3">
      <c r="A1314">
        <v>12</v>
      </c>
      <c r="B1314">
        <v>103</v>
      </c>
      <c r="C1314" t="s">
        <v>13</v>
      </c>
      <c r="D1314" t="s">
        <v>13</v>
      </c>
      <c r="E1314">
        <v>0</v>
      </c>
      <c r="F1314">
        <v>0</v>
      </c>
      <c r="G1314">
        <v>122.642391733038</v>
      </c>
      <c r="H1314">
        <v>32.850490078604203</v>
      </c>
      <c r="I1314">
        <v>91.850723533891795</v>
      </c>
      <c r="J1314">
        <v>95.506473724295503</v>
      </c>
      <c r="K1314">
        <f t="shared" si="40"/>
        <v>122.642391733038</v>
      </c>
      <c r="L1314">
        <f t="shared" si="41"/>
        <v>32.850490078604203</v>
      </c>
    </row>
    <row r="1315" spans="1:12" x14ac:dyDescent="0.3">
      <c r="A1315">
        <v>12</v>
      </c>
      <c r="B1315">
        <v>104</v>
      </c>
      <c r="C1315" t="s">
        <v>10</v>
      </c>
      <c r="D1315" t="s">
        <v>10</v>
      </c>
      <c r="E1315">
        <v>0</v>
      </c>
      <c r="F1315">
        <v>0</v>
      </c>
      <c r="G1315">
        <v>176.545274766993</v>
      </c>
      <c r="H1315">
        <v>45.805970228040501</v>
      </c>
      <c r="I1315">
        <v>91.856925418569205</v>
      </c>
      <c r="J1315">
        <v>95.509893455098904</v>
      </c>
      <c r="K1315">
        <f t="shared" si="40"/>
        <v>176.545274766993</v>
      </c>
      <c r="L1315">
        <f t="shared" si="41"/>
        <v>45.805970228040501</v>
      </c>
    </row>
    <row r="1316" spans="1:12" x14ac:dyDescent="0.3">
      <c r="A1316">
        <v>12</v>
      </c>
      <c r="B1316">
        <v>105</v>
      </c>
      <c r="C1316" t="s">
        <v>10</v>
      </c>
      <c r="D1316" t="s">
        <v>10</v>
      </c>
      <c r="E1316">
        <v>0</v>
      </c>
      <c r="F1316">
        <v>0</v>
      </c>
      <c r="G1316">
        <v>363.62045849737001</v>
      </c>
      <c r="H1316">
        <v>59.288799894957897</v>
      </c>
      <c r="I1316">
        <v>91.863117870722405</v>
      </c>
      <c r="J1316">
        <v>95.513307984790799</v>
      </c>
      <c r="K1316">
        <f t="shared" si="40"/>
        <v>363.62045849737001</v>
      </c>
      <c r="L1316">
        <f t="shared" si="41"/>
        <v>59.288799894957897</v>
      </c>
    </row>
    <row r="1317" spans="1:12" x14ac:dyDescent="0.3">
      <c r="A1317">
        <v>12</v>
      </c>
      <c r="B1317">
        <v>106</v>
      </c>
      <c r="C1317" t="s">
        <v>10</v>
      </c>
      <c r="D1317" t="s">
        <v>10</v>
      </c>
      <c r="E1317">
        <v>0</v>
      </c>
      <c r="F1317">
        <v>0</v>
      </c>
      <c r="G1317">
        <v>216.49682445708001</v>
      </c>
      <c r="H1317">
        <v>41.968890154803198</v>
      </c>
      <c r="I1317">
        <v>91.869300911854097</v>
      </c>
      <c r="J1317">
        <v>95.516717325227901</v>
      </c>
      <c r="K1317">
        <f t="shared" si="40"/>
        <v>216.49682445708001</v>
      </c>
      <c r="L1317">
        <f t="shared" si="41"/>
        <v>41.968890154803198</v>
      </c>
    </row>
    <row r="1318" spans="1:12" x14ac:dyDescent="0.3">
      <c r="A1318">
        <v>12</v>
      </c>
      <c r="B1318">
        <v>107</v>
      </c>
      <c r="C1318" t="s">
        <v>10</v>
      </c>
      <c r="D1318" t="s">
        <v>10</v>
      </c>
      <c r="E1318">
        <v>0</v>
      </c>
      <c r="F1318">
        <v>0</v>
      </c>
      <c r="G1318">
        <v>166.907587775819</v>
      </c>
      <c r="H1318">
        <v>34.705411638532297</v>
      </c>
      <c r="I1318">
        <v>91.875474563401596</v>
      </c>
      <c r="J1318">
        <v>95.520121488230799</v>
      </c>
      <c r="K1318">
        <f t="shared" si="40"/>
        <v>166.907587775819</v>
      </c>
      <c r="L1318">
        <f t="shared" si="41"/>
        <v>34.705411638532297</v>
      </c>
    </row>
    <row r="1319" spans="1:12" x14ac:dyDescent="0.3">
      <c r="A1319">
        <v>12</v>
      </c>
      <c r="B1319">
        <v>108</v>
      </c>
      <c r="C1319" t="s">
        <v>10</v>
      </c>
      <c r="D1319" t="s">
        <v>10</v>
      </c>
      <c r="E1319">
        <v>0</v>
      </c>
      <c r="F1319">
        <v>0</v>
      </c>
      <c r="G1319">
        <v>180.208118856212</v>
      </c>
      <c r="H1319">
        <v>49.097813493114401</v>
      </c>
      <c r="I1319">
        <v>91.881638846737403</v>
      </c>
      <c r="J1319">
        <v>95.5235204855842</v>
      </c>
      <c r="K1319">
        <f t="shared" si="40"/>
        <v>180.208118856212</v>
      </c>
      <c r="L1319">
        <f t="shared" si="41"/>
        <v>49.097813493114401</v>
      </c>
    </row>
    <row r="1320" spans="1:12" x14ac:dyDescent="0.3">
      <c r="A1320">
        <v>12</v>
      </c>
      <c r="B1320">
        <v>109</v>
      </c>
      <c r="C1320" t="s">
        <v>10</v>
      </c>
      <c r="D1320" t="s">
        <v>10</v>
      </c>
      <c r="E1320">
        <v>0</v>
      </c>
      <c r="F1320">
        <v>0</v>
      </c>
      <c r="G1320">
        <v>213.634179147438</v>
      </c>
      <c r="H1320">
        <v>58.553994315011103</v>
      </c>
      <c r="I1320">
        <v>91.887793783169002</v>
      </c>
      <c r="J1320">
        <v>95.526914329037098</v>
      </c>
      <c r="K1320">
        <f t="shared" si="40"/>
        <v>213.634179147438</v>
      </c>
      <c r="L1320">
        <f t="shared" si="41"/>
        <v>58.553994315011103</v>
      </c>
    </row>
    <row r="1321" spans="1:12" x14ac:dyDescent="0.3">
      <c r="A1321">
        <v>12</v>
      </c>
      <c r="B1321">
        <v>110</v>
      </c>
      <c r="C1321" t="s">
        <v>10</v>
      </c>
      <c r="D1321" t="s">
        <v>10</v>
      </c>
      <c r="E1321">
        <v>0</v>
      </c>
      <c r="F1321">
        <v>0</v>
      </c>
      <c r="G1321">
        <v>147.05856579673801</v>
      </c>
      <c r="H1321">
        <v>39.0185205603158</v>
      </c>
      <c r="I1321">
        <v>91.893939393939306</v>
      </c>
      <c r="J1321">
        <v>95.530303030303003</v>
      </c>
      <c r="K1321">
        <f t="shared" si="40"/>
        <v>147.05856579673801</v>
      </c>
      <c r="L1321">
        <f t="shared" si="41"/>
        <v>39.0185205603158</v>
      </c>
    </row>
    <row r="1322" spans="1:12" x14ac:dyDescent="0.3">
      <c r="A1322">
        <v>13</v>
      </c>
      <c r="B1322">
        <v>1</v>
      </c>
      <c r="C1322" t="s">
        <v>10</v>
      </c>
      <c r="D1322" t="s">
        <v>10</v>
      </c>
      <c r="E1322">
        <v>0</v>
      </c>
      <c r="F1322">
        <v>0</v>
      </c>
      <c r="G1322">
        <v>4.3708361810727698</v>
      </c>
      <c r="H1322">
        <v>1.49185386070838</v>
      </c>
      <c r="I1322">
        <v>91.900075700227106</v>
      </c>
      <c r="J1322">
        <v>95.533686601059799</v>
      </c>
      <c r="K1322">
        <f t="shared" si="40"/>
        <v>4.3708361810727698</v>
      </c>
      <c r="L1322">
        <f t="shared" si="41"/>
        <v>1.49185386070838</v>
      </c>
    </row>
    <row r="1323" spans="1:12" x14ac:dyDescent="0.3">
      <c r="A1323">
        <v>13</v>
      </c>
      <c r="B1323">
        <v>2</v>
      </c>
      <c r="C1323" t="s">
        <v>10</v>
      </c>
      <c r="D1323" t="s">
        <v>10</v>
      </c>
      <c r="E1323">
        <v>0</v>
      </c>
      <c r="F1323">
        <v>0</v>
      </c>
      <c r="G1323">
        <v>8.3007835217810406</v>
      </c>
      <c r="H1323">
        <v>2.8415670589524802</v>
      </c>
      <c r="I1323">
        <v>91.906202723146706</v>
      </c>
      <c r="J1323">
        <v>95.537065052949998</v>
      </c>
      <c r="K1323">
        <f t="shared" si="40"/>
        <v>8.3007835217810406</v>
      </c>
      <c r="L1323">
        <f t="shared" si="41"/>
        <v>2.8415670589524802</v>
      </c>
    </row>
    <row r="1324" spans="1:12" x14ac:dyDescent="0.3">
      <c r="A1324">
        <v>13</v>
      </c>
      <c r="B1324">
        <v>3</v>
      </c>
      <c r="C1324" t="s">
        <v>10</v>
      </c>
      <c r="D1324" t="s">
        <v>10</v>
      </c>
      <c r="E1324">
        <v>0</v>
      </c>
      <c r="F1324">
        <v>0</v>
      </c>
      <c r="G1324">
        <v>5.99476972013069</v>
      </c>
      <c r="H1324">
        <v>2.47124336861275</v>
      </c>
      <c r="I1324">
        <v>91.912320483748999</v>
      </c>
      <c r="J1324">
        <v>95.540438397581198</v>
      </c>
      <c r="K1324">
        <f t="shared" si="40"/>
        <v>5.99476972013069</v>
      </c>
      <c r="L1324">
        <f t="shared" si="41"/>
        <v>2.47124336861275</v>
      </c>
    </row>
    <row r="1325" spans="1:12" x14ac:dyDescent="0.3">
      <c r="A1325">
        <v>13</v>
      </c>
      <c r="B1325">
        <v>4</v>
      </c>
      <c r="C1325" t="s">
        <v>10</v>
      </c>
      <c r="D1325" t="s">
        <v>10</v>
      </c>
      <c r="E1325">
        <v>0</v>
      </c>
      <c r="F1325">
        <v>0</v>
      </c>
      <c r="G1325">
        <v>4.3307390156258299</v>
      </c>
      <c r="H1325">
        <v>1.8718122515761999</v>
      </c>
      <c r="I1325">
        <v>91.918429003021103</v>
      </c>
      <c r="J1325">
        <v>95.543806646525596</v>
      </c>
      <c r="K1325">
        <f t="shared" si="40"/>
        <v>4.3307390156258299</v>
      </c>
      <c r="L1325">
        <f t="shared" si="41"/>
        <v>1.8718122515761999</v>
      </c>
    </row>
    <row r="1326" spans="1:12" x14ac:dyDescent="0.3">
      <c r="A1326">
        <v>13</v>
      </c>
      <c r="B1326">
        <v>5</v>
      </c>
      <c r="C1326" t="s">
        <v>10</v>
      </c>
      <c r="D1326" t="s">
        <v>10</v>
      </c>
      <c r="E1326">
        <v>0</v>
      </c>
      <c r="F1326">
        <v>0</v>
      </c>
      <c r="G1326">
        <v>3.6124955534687802</v>
      </c>
      <c r="H1326">
        <v>1.5618908968838701</v>
      </c>
      <c r="I1326">
        <v>91.924528301886696</v>
      </c>
      <c r="J1326">
        <v>95.5471698113207</v>
      </c>
      <c r="K1326">
        <f t="shared" si="40"/>
        <v>3.6124955534687802</v>
      </c>
      <c r="L1326">
        <f t="shared" si="41"/>
        <v>1.5618908968838701</v>
      </c>
    </row>
    <row r="1327" spans="1:12" x14ac:dyDescent="0.3">
      <c r="A1327">
        <v>13</v>
      </c>
      <c r="B1327">
        <v>6</v>
      </c>
      <c r="C1327" t="s">
        <v>10</v>
      </c>
      <c r="D1327" t="s">
        <v>10</v>
      </c>
      <c r="E1327">
        <v>0</v>
      </c>
      <c r="F1327">
        <v>0</v>
      </c>
      <c r="G1327">
        <v>3.7613729691611999</v>
      </c>
      <c r="H1327">
        <v>1.82184088034708</v>
      </c>
      <c r="I1327">
        <v>91.930618401206601</v>
      </c>
      <c r="J1327">
        <v>95.550527903469003</v>
      </c>
      <c r="K1327">
        <f t="shared" si="40"/>
        <v>3.7613729691611999</v>
      </c>
      <c r="L1327">
        <f t="shared" si="41"/>
        <v>1.82184088034708</v>
      </c>
    </row>
    <row r="1328" spans="1:12" x14ac:dyDescent="0.3">
      <c r="A1328">
        <v>13</v>
      </c>
      <c r="B1328">
        <v>7</v>
      </c>
      <c r="C1328" t="s">
        <v>10</v>
      </c>
      <c r="D1328" t="s">
        <v>10</v>
      </c>
      <c r="E1328">
        <v>0</v>
      </c>
      <c r="F1328">
        <v>0</v>
      </c>
      <c r="G1328">
        <v>4.9638113458231903</v>
      </c>
      <c r="H1328">
        <v>2.1611025513721098</v>
      </c>
      <c r="I1328">
        <v>91.936699321778406</v>
      </c>
      <c r="J1328">
        <v>95.553880934438496</v>
      </c>
      <c r="K1328">
        <f t="shared" si="40"/>
        <v>4.9638113458231903</v>
      </c>
      <c r="L1328">
        <f t="shared" si="41"/>
        <v>2.1611025513721098</v>
      </c>
    </row>
    <row r="1329" spans="1:12" x14ac:dyDescent="0.3">
      <c r="A1329">
        <v>13</v>
      </c>
      <c r="B1329">
        <v>8</v>
      </c>
      <c r="C1329" t="s">
        <v>10</v>
      </c>
      <c r="D1329" t="s">
        <v>10</v>
      </c>
      <c r="E1329">
        <v>0</v>
      </c>
      <c r="F1329">
        <v>0</v>
      </c>
      <c r="G1329">
        <v>4.5607245298956496</v>
      </c>
      <c r="H1329">
        <v>2.2583529890076099</v>
      </c>
      <c r="I1329">
        <v>91.942771084337295</v>
      </c>
      <c r="J1329">
        <v>95.557228915662606</v>
      </c>
      <c r="K1329">
        <f t="shared" si="40"/>
        <v>4.5607245298956496</v>
      </c>
      <c r="L1329">
        <f t="shared" si="41"/>
        <v>2.2583529890076099</v>
      </c>
    </row>
    <row r="1330" spans="1:12" x14ac:dyDescent="0.3">
      <c r="A1330">
        <v>13</v>
      </c>
      <c r="B1330">
        <v>9</v>
      </c>
      <c r="C1330" t="s">
        <v>10</v>
      </c>
      <c r="D1330" t="s">
        <v>10</v>
      </c>
      <c r="E1330">
        <v>0</v>
      </c>
      <c r="F1330">
        <v>0</v>
      </c>
      <c r="G1330">
        <v>5.0725111636982598</v>
      </c>
      <c r="H1330">
        <v>2.3942982507130401</v>
      </c>
      <c r="I1330">
        <v>91.948833709555998</v>
      </c>
      <c r="J1330">
        <v>95.5605718585402</v>
      </c>
      <c r="K1330">
        <f t="shared" si="40"/>
        <v>5.0725111636982598</v>
      </c>
      <c r="L1330">
        <f t="shared" si="41"/>
        <v>2.3942982507130401</v>
      </c>
    </row>
    <row r="1331" spans="1:12" x14ac:dyDescent="0.3">
      <c r="A1331">
        <v>13</v>
      </c>
      <c r="B1331">
        <v>10</v>
      </c>
      <c r="C1331" t="s">
        <v>10</v>
      </c>
      <c r="D1331" t="s">
        <v>10</v>
      </c>
      <c r="E1331">
        <v>0</v>
      </c>
      <c r="F1331">
        <v>0</v>
      </c>
      <c r="G1331">
        <v>2.66668391478508</v>
      </c>
      <c r="H1331">
        <v>1.38837162140877</v>
      </c>
      <c r="I1331">
        <v>91.954887218045101</v>
      </c>
      <c r="J1331">
        <v>95.563909774436098</v>
      </c>
      <c r="K1331">
        <f t="shared" si="40"/>
        <v>2.66668391478508</v>
      </c>
      <c r="L1331">
        <f t="shared" si="41"/>
        <v>1.38837162140877</v>
      </c>
    </row>
    <row r="1332" spans="1:12" x14ac:dyDescent="0.3">
      <c r="A1332">
        <v>13</v>
      </c>
      <c r="B1332">
        <v>11</v>
      </c>
      <c r="C1332" t="s">
        <v>10</v>
      </c>
      <c r="D1332" t="s">
        <v>10</v>
      </c>
      <c r="E1332">
        <v>0</v>
      </c>
      <c r="F1332">
        <v>0</v>
      </c>
      <c r="G1332">
        <v>2.6187045842890999</v>
      </c>
      <c r="H1332">
        <v>1.1730138266958801</v>
      </c>
      <c r="I1332">
        <v>91.960931630353102</v>
      </c>
      <c r="J1332">
        <v>95.5672426746806</v>
      </c>
      <c r="K1332">
        <f t="shared" si="40"/>
        <v>2.6187045842890999</v>
      </c>
      <c r="L1332">
        <f t="shared" si="41"/>
        <v>1.1730138266958801</v>
      </c>
    </row>
    <row r="1333" spans="1:12" x14ac:dyDescent="0.3">
      <c r="A1333">
        <v>13</v>
      </c>
      <c r="B1333">
        <v>12</v>
      </c>
      <c r="C1333" t="s">
        <v>10</v>
      </c>
      <c r="D1333" t="s">
        <v>10</v>
      </c>
      <c r="E1333">
        <v>0</v>
      </c>
      <c r="F1333">
        <v>0</v>
      </c>
      <c r="G1333">
        <v>2.1648829868927399</v>
      </c>
      <c r="H1333">
        <v>0.98944624414983695</v>
      </c>
      <c r="I1333">
        <v>91.966966966966893</v>
      </c>
      <c r="J1333">
        <v>95.570570570570496</v>
      </c>
      <c r="K1333">
        <f t="shared" si="40"/>
        <v>2.1648829868927399</v>
      </c>
      <c r="L1333">
        <f t="shared" si="41"/>
        <v>0.98944624414983695</v>
      </c>
    </row>
    <row r="1334" spans="1:12" x14ac:dyDescent="0.3">
      <c r="A1334">
        <v>13</v>
      </c>
      <c r="B1334">
        <v>13</v>
      </c>
      <c r="C1334" t="s">
        <v>10</v>
      </c>
      <c r="D1334" t="s">
        <v>10</v>
      </c>
      <c r="E1334">
        <v>0</v>
      </c>
      <c r="F1334">
        <v>0</v>
      </c>
      <c r="G1334">
        <v>2.37810080714475</v>
      </c>
      <c r="H1334">
        <v>0.99412075835879399</v>
      </c>
      <c r="I1334">
        <v>91.972993248311994</v>
      </c>
      <c r="J1334">
        <v>95.573893473368301</v>
      </c>
      <c r="K1334">
        <f t="shared" si="40"/>
        <v>2.37810080714475</v>
      </c>
      <c r="L1334">
        <f t="shared" si="41"/>
        <v>0.99412075835879399</v>
      </c>
    </row>
    <row r="1335" spans="1:12" x14ac:dyDescent="0.3">
      <c r="A1335">
        <v>13</v>
      </c>
      <c r="B1335">
        <v>14</v>
      </c>
      <c r="C1335" t="s">
        <v>10</v>
      </c>
      <c r="D1335" t="s">
        <v>10</v>
      </c>
      <c r="E1335">
        <v>0</v>
      </c>
      <c r="F1335">
        <v>0</v>
      </c>
      <c r="G1335">
        <v>2.2437115057511501</v>
      </c>
      <c r="H1335">
        <v>0.90176726724499801</v>
      </c>
      <c r="I1335">
        <v>91.9790104947526</v>
      </c>
      <c r="J1335">
        <v>95.577211394302793</v>
      </c>
      <c r="K1335">
        <f t="shared" si="40"/>
        <v>2.2437115057511501</v>
      </c>
      <c r="L1335">
        <f t="shared" si="41"/>
        <v>0.90176726724499801</v>
      </c>
    </row>
    <row r="1336" spans="1:12" x14ac:dyDescent="0.3">
      <c r="A1336">
        <v>13</v>
      </c>
      <c r="B1336">
        <v>15</v>
      </c>
      <c r="C1336" t="s">
        <v>10</v>
      </c>
      <c r="D1336" t="s">
        <v>10</v>
      </c>
      <c r="E1336">
        <v>0</v>
      </c>
      <c r="F1336">
        <v>0</v>
      </c>
      <c r="G1336">
        <v>2.4589418735285702</v>
      </c>
      <c r="H1336">
        <v>0.89055159719366705</v>
      </c>
      <c r="I1336">
        <v>91.985018726591704</v>
      </c>
      <c r="J1336">
        <v>95.580524344569199</v>
      </c>
      <c r="K1336">
        <f t="shared" si="40"/>
        <v>2.4589418735285702</v>
      </c>
      <c r="L1336">
        <f t="shared" si="41"/>
        <v>0.89055159719366705</v>
      </c>
    </row>
    <row r="1337" spans="1:12" x14ac:dyDescent="0.3">
      <c r="A1337">
        <v>13</v>
      </c>
      <c r="B1337">
        <v>16</v>
      </c>
      <c r="C1337" t="s">
        <v>10</v>
      </c>
      <c r="D1337" t="s">
        <v>10</v>
      </c>
      <c r="E1337">
        <v>0</v>
      </c>
      <c r="F1337">
        <v>0</v>
      </c>
      <c r="G1337">
        <v>2.8057934202861201</v>
      </c>
      <c r="H1337">
        <v>0.84392929077148404</v>
      </c>
      <c r="I1337">
        <v>91.991017964071801</v>
      </c>
      <c r="J1337">
        <v>95.583832335329305</v>
      </c>
      <c r="K1337">
        <f t="shared" si="40"/>
        <v>2.8057934202861201</v>
      </c>
      <c r="L1337">
        <f t="shared" si="41"/>
        <v>0.84392929077148404</v>
      </c>
    </row>
    <row r="1338" spans="1:12" x14ac:dyDescent="0.3">
      <c r="A1338">
        <v>13</v>
      </c>
      <c r="B1338">
        <v>17</v>
      </c>
      <c r="C1338" t="s">
        <v>10</v>
      </c>
      <c r="D1338" t="s">
        <v>10</v>
      </c>
      <c r="E1338">
        <v>0</v>
      </c>
      <c r="F1338">
        <v>0</v>
      </c>
      <c r="G1338">
        <v>2.40583952884728</v>
      </c>
      <c r="H1338">
        <v>0.86700456792657998</v>
      </c>
      <c r="I1338">
        <v>91.997008227374707</v>
      </c>
      <c r="J1338">
        <v>95.587135377711206</v>
      </c>
      <c r="K1338">
        <f t="shared" si="40"/>
        <v>2.40583952884728</v>
      </c>
      <c r="L1338">
        <f t="shared" si="41"/>
        <v>0.86700456792657998</v>
      </c>
    </row>
    <row r="1339" spans="1:12" x14ac:dyDescent="0.3">
      <c r="A1339">
        <v>13</v>
      </c>
      <c r="B1339">
        <v>18</v>
      </c>
      <c r="C1339" t="s">
        <v>10</v>
      </c>
      <c r="D1339" t="s">
        <v>10</v>
      </c>
      <c r="E1339">
        <v>0</v>
      </c>
      <c r="F1339">
        <v>0</v>
      </c>
      <c r="G1339">
        <v>1.24527190251595</v>
      </c>
      <c r="H1339">
        <v>0.54315767449847696</v>
      </c>
      <c r="I1339">
        <v>92.002989536621797</v>
      </c>
      <c r="J1339">
        <v>95.590433482810099</v>
      </c>
      <c r="K1339">
        <f t="shared" si="40"/>
        <v>1.24527190251595</v>
      </c>
      <c r="L1339">
        <f t="shared" si="41"/>
        <v>0.54315767449847696</v>
      </c>
    </row>
    <row r="1340" spans="1:12" x14ac:dyDescent="0.3">
      <c r="A1340">
        <v>13</v>
      </c>
      <c r="B1340">
        <v>19</v>
      </c>
      <c r="C1340" t="s">
        <v>10</v>
      </c>
      <c r="D1340" t="s">
        <v>10</v>
      </c>
      <c r="E1340">
        <v>0</v>
      </c>
      <c r="F1340">
        <v>0</v>
      </c>
      <c r="G1340">
        <v>0.44593284560888702</v>
      </c>
      <c r="H1340">
        <v>0.22720000618382499</v>
      </c>
      <c r="I1340">
        <v>92.008961911874493</v>
      </c>
      <c r="J1340">
        <v>95.593726661687796</v>
      </c>
      <c r="K1340">
        <f t="shared" si="40"/>
        <v>0.44593284560888702</v>
      </c>
      <c r="L1340">
        <f t="shared" si="41"/>
        <v>0.22720000618382499</v>
      </c>
    </row>
    <row r="1341" spans="1:12" x14ac:dyDescent="0.3">
      <c r="A1341">
        <v>13</v>
      </c>
      <c r="B1341">
        <v>20</v>
      </c>
      <c r="C1341" t="s">
        <v>10</v>
      </c>
      <c r="D1341" t="s">
        <v>10</v>
      </c>
      <c r="E1341">
        <v>0</v>
      </c>
      <c r="F1341">
        <v>0</v>
      </c>
      <c r="G1341">
        <v>0.331752688807884</v>
      </c>
      <c r="H1341">
        <v>0.14961817770293201</v>
      </c>
      <c r="I1341">
        <v>92.014925373134304</v>
      </c>
      <c r="J1341">
        <v>95.597014925373102</v>
      </c>
      <c r="K1341">
        <f t="shared" si="40"/>
        <v>0.331752688807884</v>
      </c>
      <c r="L1341">
        <f t="shared" si="41"/>
        <v>0.14961817770293201</v>
      </c>
    </row>
    <row r="1342" spans="1:12" x14ac:dyDescent="0.3">
      <c r="A1342">
        <v>13</v>
      </c>
      <c r="B1342">
        <v>21</v>
      </c>
      <c r="C1342" t="s">
        <v>10</v>
      </c>
      <c r="D1342" t="s">
        <v>10</v>
      </c>
      <c r="E1342">
        <v>0</v>
      </c>
      <c r="F1342">
        <v>0</v>
      </c>
      <c r="G1342">
        <v>0.61921840624399005</v>
      </c>
      <c r="H1342">
        <v>0.128357145521375</v>
      </c>
      <c r="I1342">
        <v>92.020879940342994</v>
      </c>
      <c r="J1342">
        <v>95.600298284862006</v>
      </c>
      <c r="K1342">
        <f t="shared" si="40"/>
        <v>0.61921840624399005</v>
      </c>
      <c r="L1342">
        <f t="shared" si="41"/>
        <v>0.128357145521375</v>
      </c>
    </row>
    <row r="1343" spans="1:12" x14ac:dyDescent="0.3">
      <c r="A1343">
        <v>13</v>
      </c>
      <c r="B1343">
        <v>22</v>
      </c>
      <c r="C1343" t="s">
        <v>10</v>
      </c>
      <c r="D1343" t="s">
        <v>10</v>
      </c>
      <c r="E1343">
        <v>0</v>
      </c>
      <c r="F1343">
        <v>0</v>
      </c>
      <c r="G1343">
        <v>1.20766715063204</v>
      </c>
      <c r="H1343">
        <v>0.58701746672102495</v>
      </c>
      <c r="I1343">
        <v>92.026825633382998</v>
      </c>
      <c r="J1343">
        <v>95.6035767511177</v>
      </c>
      <c r="K1343">
        <f t="shared" si="40"/>
        <v>1.20766715063204</v>
      </c>
      <c r="L1343">
        <f t="shared" si="41"/>
        <v>0.58701746672102495</v>
      </c>
    </row>
    <row r="1344" spans="1:12" x14ac:dyDescent="0.3">
      <c r="A1344">
        <v>13</v>
      </c>
      <c r="B1344">
        <v>23</v>
      </c>
      <c r="C1344" t="s">
        <v>10</v>
      </c>
      <c r="D1344" t="s">
        <v>10</v>
      </c>
      <c r="E1344">
        <v>0</v>
      </c>
      <c r="F1344">
        <v>0</v>
      </c>
      <c r="G1344">
        <v>0.65715235116864901</v>
      </c>
      <c r="H1344">
        <v>0.29533599853515602</v>
      </c>
      <c r="I1344">
        <v>92.032762472077394</v>
      </c>
      <c r="J1344">
        <v>95.606850335070703</v>
      </c>
      <c r="K1344">
        <f t="shared" si="40"/>
        <v>0.65715235116864901</v>
      </c>
      <c r="L1344">
        <f t="shared" si="41"/>
        <v>0.29533599853515602</v>
      </c>
    </row>
    <row r="1345" spans="1:12" x14ac:dyDescent="0.3">
      <c r="A1345">
        <v>13</v>
      </c>
      <c r="B1345">
        <v>24</v>
      </c>
      <c r="C1345" t="s">
        <v>10</v>
      </c>
      <c r="D1345" t="s">
        <v>10</v>
      </c>
      <c r="E1345">
        <v>0</v>
      </c>
      <c r="F1345">
        <v>0</v>
      </c>
      <c r="G1345">
        <v>3.3223886637150098E-2</v>
      </c>
      <c r="H1345">
        <v>2.7666668097178101E-2</v>
      </c>
      <c r="I1345">
        <v>92.038690476190396</v>
      </c>
      <c r="J1345">
        <v>95.610119047618994</v>
      </c>
      <c r="K1345">
        <f t="shared" si="40"/>
        <v>3.3223886637150098E-2</v>
      </c>
      <c r="L1345">
        <f t="shared" si="41"/>
        <v>2.7666668097178101E-2</v>
      </c>
    </row>
    <row r="1346" spans="1:12" x14ac:dyDescent="0.3">
      <c r="A1346">
        <v>13</v>
      </c>
      <c r="B1346">
        <v>25</v>
      </c>
      <c r="C1346" t="s">
        <v>10</v>
      </c>
      <c r="D1346" t="s">
        <v>10</v>
      </c>
      <c r="E1346">
        <v>0</v>
      </c>
      <c r="F1346">
        <v>0</v>
      </c>
      <c r="G1346">
        <v>3.4541641392605801E-3</v>
      </c>
      <c r="H1346">
        <v>6.4800001680850904E-4</v>
      </c>
      <c r="I1346">
        <v>92.044609665427501</v>
      </c>
      <c r="J1346">
        <v>95.613382899628206</v>
      </c>
      <c r="K1346">
        <f t="shared" si="40"/>
        <v>3.4541641392605801E-3</v>
      </c>
      <c r="L1346">
        <f t="shared" si="41"/>
        <v>6.4800001680850904E-4</v>
      </c>
    </row>
    <row r="1347" spans="1:12" x14ac:dyDescent="0.3">
      <c r="A1347">
        <v>13</v>
      </c>
      <c r="B1347">
        <v>26</v>
      </c>
      <c r="C1347" t="s">
        <v>10</v>
      </c>
      <c r="D1347" t="s">
        <v>10</v>
      </c>
      <c r="E1347">
        <v>0</v>
      </c>
      <c r="F1347">
        <v>0</v>
      </c>
      <c r="G1347">
        <v>4.2432104668361802E-2</v>
      </c>
      <c r="H1347">
        <v>2.7077780829535499E-2</v>
      </c>
      <c r="I1347">
        <v>92.0505200594353</v>
      </c>
      <c r="J1347">
        <v>95.616641901931601</v>
      </c>
      <c r="K1347">
        <f t="shared" ref="K1347:K1410" si="42">G1347-E1347</f>
        <v>4.2432104668361802E-2</v>
      </c>
      <c r="L1347">
        <f t="shared" ref="L1347:L1410" si="43">H1347-F1347</f>
        <v>2.7077780829535499E-2</v>
      </c>
    </row>
    <row r="1348" spans="1:12" x14ac:dyDescent="0.3">
      <c r="A1348">
        <v>13</v>
      </c>
      <c r="B1348">
        <v>27</v>
      </c>
      <c r="C1348" t="s">
        <v>10</v>
      </c>
      <c r="D1348" t="s">
        <v>10</v>
      </c>
      <c r="E1348">
        <v>0</v>
      </c>
      <c r="F1348">
        <v>0</v>
      </c>
      <c r="G1348">
        <v>1.86324093636226E-3</v>
      </c>
      <c r="H1348">
        <v>1.2833333263794499E-3</v>
      </c>
      <c r="I1348">
        <v>92.056421677802504</v>
      </c>
      <c r="J1348">
        <v>95.619896065330295</v>
      </c>
      <c r="K1348">
        <f t="shared" si="42"/>
        <v>1.86324093636226E-3</v>
      </c>
      <c r="L1348">
        <f t="shared" si="43"/>
        <v>1.2833333263794499E-3</v>
      </c>
    </row>
    <row r="1349" spans="1:12" x14ac:dyDescent="0.3">
      <c r="A1349">
        <v>13</v>
      </c>
      <c r="B1349">
        <v>28</v>
      </c>
      <c r="C1349" t="s">
        <v>10</v>
      </c>
      <c r="D1349" t="s">
        <v>10</v>
      </c>
      <c r="E1349">
        <v>0</v>
      </c>
      <c r="F1349">
        <v>0</v>
      </c>
      <c r="G1349">
        <v>3.9999998102093598E-4</v>
      </c>
      <c r="H1349">
        <v>3.9999998989515001E-4</v>
      </c>
      <c r="I1349">
        <v>92.062314540059305</v>
      </c>
      <c r="J1349">
        <v>95.623145400593401</v>
      </c>
      <c r="K1349">
        <f t="shared" si="42"/>
        <v>3.9999998102093598E-4</v>
      </c>
      <c r="L1349">
        <f t="shared" si="43"/>
        <v>3.9999998989515001E-4</v>
      </c>
    </row>
    <row r="1350" spans="1:12" x14ac:dyDescent="0.3">
      <c r="A1350">
        <v>13</v>
      </c>
      <c r="B1350">
        <v>29</v>
      </c>
      <c r="C1350" t="s">
        <v>10</v>
      </c>
      <c r="D1350" t="s">
        <v>10</v>
      </c>
      <c r="E1350">
        <v>0</v>
      </c>
      <c r="F1350">
        <v>0</v>
      </c>
      <c r="G1350">
        <v>2.9706901378797499E-3</v>
      </c>
      <c r="H1350">
        <v>2.1499998401850401E-3</v>
      </c>
      <c r="I1350">
        <v>92.068198665678196</v>
      </c>
      <c r="J1350">
        <v>95.626389918458102</v>
      </c>
      <c r="K1350">
        <f t="shared" si="42"/>
        <v>2.9706901378797499E-3</v>
      </c>
      <c r="L1350">
        <f t="shared" si="43"/>
        <v>2.1499998401850401E-3</v>
      </c>
    </row>
    <row r="1351" spans="1:12" x14ac:dyDescent="0.3">
      <c r="A1351">
        <v>13</v>
      </c>
      <c r="B1351">
        <v>30</v>
      </c>
      <c r="C1351" t="s">
        <v>10</v>
      </c>
      <c r="D1351" t="s">
        <v>10</v>
      </c>
      <c r="E1351">
        <v>0</v>
      </c>
      <c r="F1351">
        <v>0</v>
      </c>
      <c r="G1351">
        <v>1.3329123502251501</v>
      </c>
      <c r="H1351">
        <v>0.43425001416887499</v>
      </c>
      <c r="I1351">
        <v>92.074074074074005</v>
      </c>
      <c r="J1351">
        <v>95.629629629629605</v>
      </c>
      <c r="K1351">
        <f t="shared" si="42"/>
        <v>1.3329123502251501</v>
      </c>
      <c r="L1351">
        <f t="shared" si="43"/>
        <v>0.43425001416887499</v>
      </c>
    </row>
    <row r="1352" spans="1:12" x14ac:dyDescent="0.3">
      <c r="A1352">
        <v>13</v>
      </c>
      <c r="B1352">
        <v>31</v>
      </c>
      <c r="C1352" t="s">
        <v>10</v>
      </c>
      <c r="D1352" t="s">
        <v>10</v>
      </c>
      <c r="E1352">
        <v>0</v>
      </c>
      <c r="F1352">
        <v>0</v>
      </c>
      <c r="G1352">
        <v>44.2931659357412</v>
      </c>
      <c r="H1352">
        <v>9.7103294089988399</v>
      </c>
      <c r="I1352">
        <v>92.079940784603906</v>
      </c>
      <c r="J1352">
        <v>95.632864544781597</v>
      </c>
      <c r="K1352">
        <f t="shared" si="42"/>
        <v>44.2931659357412</v>
      </c>
      <c r="L1352">
        <f t="shared" si="43"/>
        <v>9.7103294089988399</v>
      </c>
    </row>
    <row r="1353" spans="1:12" x14ac:dyDescent="0.3">
      <c r="A1353">
        <v>13</v>
      </c>
      <c r="B1353">
        <v>32</v>
      </c>
      <c r="C1353" t="s">
        <v>10</v>
      </c>
      <c r="D1353" t="s">
        <v>10</v>
      </c>
      <c r="E1353">
        <v>0</v>
      </c>
      <c r="F1353">
        <v>0</v>
      </c>
      <c r="G1353">
        <v>28.3956053324995</v>
      </c>
      <c r="H1353">
        <v>8.1898900082236796</v>
      </c>
      <c r="I1353">
        <v>92.085798816568001</v>
      </c>
      <c r="J1353">
        <v>95.636094674556205</v>
      </c>
      <c r="K1353">
        <f t="shared" si="42"/>
        <v>28.3956053324995</v>
      </c>
      <c r="L1353">
        <f t="shared" si="43"/>
        <v>8.1898900082236796</v>
      </c>
    </row>
    <row r="1354" spans="1:12" x14ac:dyDescent="0.3">
      <c r="A1354">
        <v>13</v>
      </c>
      <c r="B1354">
        <v>33</v>
      </c>
      <c r="C1354" t="s">
        <v>10</v>
      </c>
      <c r="D1354" t="s">
        <v>10</v>
      </c>
      <c r="E1354">
        <v>0</v>
      </c>
      <c r="F1354">
        <v>0</v>
      </c>
      <c r="G1354">
        <v>78.253247566583298</v>
      </c>
      <c r="H1354">
        <v>29.738311191774699</v>
      </c>
      <c r="I1354">
        <v>92.091648189209096</v>
      </c>
      <c r="J1354">
        <v>95.639320029563905</v>
      </c>
      <c r="K1354">
        <f t="shared" si="42"/>
        <v>78.253247566583298</v>
      </c>
      <c r="L1354">
        <f t="shared" si="43"/>
        <v>29.738311191774699</v>
      </c>
    </row>
    <row r="1355" spans="1:12" x14ac:dyDescent="0.3">
      <c r="A1355">
        <v>13</v>
      </c>
      <c r="B1355">
        <v>34</v>
      </c>
      <c r="C1355" t="s">
        <v>10</v>
      </c>
      <c r="D1355" t="s">
        <v>10</v>
      </c>
      <c r="E1355">
        <v>0</v>
      </c>
      <c r="F1355">
        <v>0</v>
      </c>
      <c r="G1355">
        <v>119.127675463027</v>
      </c>
      <c r="H1355">
        <v>39.330646125637699</v>
      </c>
      <c r="I1355">
        <v>92.097488921713406</v>
      </c>
      <c r="J1355">
        <v>95.642540620383997</v>
      </c>
      <c r="K1355">
        <f t="shared" si="42"/>
        <v>119.127675463027</v>
      </c>
      <c r="L1355">
        <f t="shared" si="43"/>
        <v>39.330646125637699</v>
      </c>
    </row>
    <row r="1356" spans="1:12" x14ac:dyDescent="0.3">
      <c r="A1356">
        <v>13</v>
      </c>
      <c r="B1356">
        <v>35</v>
      </c>
      <c r="C1356" t="s">
        <v>10</v>
      </c>
      <c r="D1356" t="s">
        <v>10</v>
      </c>
      <c r="E1356">
        <v>0</v>
      </c>
      <c r="F1356">
        <v>0</v>
      </c>
      <c r="G1356">
        <v>164.02219414583399</v>
      </c>
      <c r="H1356">
        <v>60.489714445891202</v>
      </c>
      <c r="I1356">
        <v>92.103321033210307</v>
      </c>
      <c r="J1356">
        <v>95.645756457564502</v>
      </c>
      <c r="K1356">
        <f t="shared" si="42"/>
        <v>164.02219414583399</v>
      </c>
      <c r="L1356">
        <f t="shared" si="43"/>
        <v>60.489714445891202</v>
      </c>
    </row>
    <row r="1357" spans="1:12" x14ac:dyDescent="0.3">
      <c r="A1357">
        <v>13</v>
      </c>
      <c r="B1357">
        <v>36</v>
      </c>
      <c r="C1357" t="s">
        <v>10</v>
      </c>
      <c r="D1357" t="s">
        <v>10</v>
      </c>
      <c r="E1357">
        <v>0</v>
      </c>
      <c r="F1357">
        <v>0</v>
      </c>
      <c r="G1357">
        <v>185.74659918055701</v>
      </c>
      <c r="H1357">
        <v>54.960092397836497</v>
      </c>
      <c r="I1357">
        <v>92.109144542772796</v>
      </c>
      <c r="J1357">
        <v>95.648967551622405</v>
      </c>
      <c r="K1357">
        <f t="shared" si="42"/>
        <v>185.74659918055701</v>
      </c>
      <c r="L1357">
        <f t="shared" si="43"/>
        <v>54.960092397836497</v>
      </c>
    </row>
    <row r="1358" spans="1:12" x14ac:dyDescent="0.3">
      <c r="A1358">
        <v>13</v>
      </c>
      <c r="B1358">
        <v>37</v>
      </c>
      <c r="C1358" t="s">
        <v>10</v>
      </c>
      <c r="D1358" t="s">
        <v>10</v>
      </c>
      <c r="E1358">
        <v>0</v>
      </c>
      <c r="F1358">
        <v>0</v>
      </c>
      <c r="G1358">
        <v>274.01519469379201</v>
      </c>
      <c r="H1358">
        <v>111.72092507102199</v>
      </c>
      <c r="I1358">
        <v>92.114959469417798</v>
      </c>
      <c r="J1358">
        <v>95.652173913043399</v>
      </c>
      <c r="K1358">
        <f t="shared" si="42"/>
        <v>274.01519469379201</v>
      </c>
      <c r="L1358">
        <f t="shared" si="43"/>
        <v>111.72092507102199</v>
      </c>
    </row>
    <row r="1359" spans="1:12" x14ac:dyDescent="0.3">
      <c r="A1359">
        <v>13</v>
      </c>
      <c r="B1359">
        <v>38</v>
      </c>
      <c r="C1359" t="s">
        <v>10</v>
      </c>
      <c r="D1359" t="s">
        <v>10</v>
      </c>
      <c r="E1359">
        <v>0</v>
      </c>
      <c r="F1359">
        <v>0</v>
      </c>
      <c r="G1359">
        <v>141.65886416421699</v>
      </c>
      <c r="H1359">
        <v>70.294952392578097</v>
      </c>
      <c r="I1359">
        <v>92.120765832106002</v>
      </c>
      <c r="J1359">
        <v>95.655375552282706</v>
      </c>
      <c r="K1359">
        <f t="shared" si="42"/>
        <v>141.65886416421699</v>
      </c>
      <c r="L1359">
        <f t="shared" si="43"/>
        <v>70.294952392578097</v>
      </c>
    </row>
    <row r="1360" spans="1:12" x14ac:dyDescent="0.3">
      <c r="A1360">
        <v>13</v>
      </c>
      <c r="B1360">
        <v>39</v>
      </c>
      <c r="C1360" t="s">
        <v>10</v>
      </c>
      <c r="D1360" t="s">
        <v>10</v>
      </c>
      <c r="E1360">
        <v>0</v>
      </c>
      <c r="F1360">
        <v>0</v>
      </c>
      <c r="G1360">
        <v>58.483409866826001</v>
      </c>
      <c r="H1360">
        <v>28.087453442950501</v>
      </c>
      <c r="I1360">
        <v>92.126563649742394</v>
      </c>
      <c r="J1360">
        <v>95.658572479764501</v>
      </c>
      <c r="K1360">
        <f t="shared" si="42"/>
        <v>58.483409866826001</v>
      </c>
      <c r="L1360">
        <f t="shared" si="43"/>
        <v>28.087453442950501</v>
      </c>
    </row>
    <row r="1361" spans="1:12" x14ac:dyDescent="0.3">
      <c r="A1361">
        <v>13</v>
      </c>
      <c r="B1361">
        <v>40</v>
      </c>
      <c r="C1361" t="s">
        <v>11</v>
      </c>
      <c r="D1361" t="s">
        <v>11</v>
      </c>
      <c r="E1361">
        <v>0.60983413575871903</v>
      </c>
      <c r="F1361">
        <v>0.145797610612698</v>
      </c>
      <c r="G1361">
        <v>91.418745167963706</v>
      </c>
      <c r="H1361">
        <v>34.230659036075302</v>
      </c>
      <c r="I1361">
        <v>92.132352941176407</v>
      </c>
      <c r="J1361">
        <v>95.661764705882305</v>
      </c>
      <c r="K1361">
        <f t="shared" si="42"/>
        <v>90.808911032204989</v>
      </c>
      <c r="L1361">
        <f t="shared" si="43"/>
        <v>34.084861425462606</v>
      </c>
    </row>
    <row r="1362" spans="1:12" x14ac:dyDescent="0.3">
      <c r="A1362">
        <v>13</v>
      </c>
      <c r="B1362">
        <v>41</v>
      </c>
      <c r="C1362" t="s">
        <v>12</v>
      </c>
      <c r="D1362" t="s">
        <v>11</v>
      </c>
      <c r="E1362">
        <v>7.4551255444590598</v>
      </c>
      <c r="F1362">
        <v>1.66897604443933</v>
      </c>
      <c r="G1362">
        <v>135.07090336623199</v>
      </c>
      <c r="H1362">
        <v>66.457077026367102</v>
      </c>
      <c r="I1362">
        <v>92.138133725201996</v>
      </c>
      <c r="J1362">
        <v>95.664952240999199</v>
      </c>
      <c r="K1362">
        <f t="shared" si="42"/>
        <v>127.61577782177292</v>
      </c>
      <c r="L1362">
        <f t="shared" si="43"/>
        <v>64.788100981927769</v>
      </c>
    </row>
    <row r="1363" spans="1:12" x14ac:dyDescent="0.3">
      <c r="A1363">
        <v>13</v>
      </c>
      <c r="B1363">
        <v>42</v>
      </c>
      <c r="C1363" t="s">
        <v>14</v>
      </c>
      <c r="D1363" t="s">
        <v>11</v>
      </c>
      <c r="E1363">
        <v>20.689613573872801</v>
      </c>
      <c r="F1363">
        <v>4.1077336352607201</v>
      </c>
      <c r="G1363">
        <v>263.84325296645699</v>
      </c>
      <c r="H1363">
        <v>95.578295661407694</v>
      </c>
      <c r="I1363">
        <v>92.143906020557907</v>
      </c>
      <c r="J1363">
        <v>95.668135095447795</v>
      </c>
      <c r="K1363">
        <f t="shared" si="42"/>
        <v>243.15363939258418</v>
      </c>
      <c r="L1363">
        <f t="shared" si="43"/>
        <v>91.470562026146979</v>
      </c>
    </row>
    <row r="1364" spans="1:12" x14ac:dyDescent="0.3">
      <c r="A1364">
        <v>13</v>
      </c>
      <c r="B1364">
        <v>43</v>
      </c>
      <c r="C1364" t="s">
        <v>14</v>
      </c>
      <c r="D1364" t="s">
        <v>11</v>
      </c>
      <c r="E1364">
        <v>329.885935178529</v>
      </c>
      <c r="F1364">
        <v>57.925859379728401</v>
      </c>
      <c r="G1364">
        <v>458.81529587422699</v>
      </c>
      <c r="H1364">
        <v>154.85508950242701</v>
      </c>
      <c r="I1364">
        <v>92.149669845928003</v>
      </c>
      <c r="J1364">
        <v>95.671313279530395</v>
      </c>
      <c r="K1364">
        <f t="shared" si="42"/>
        <v>128.92936069569799</v>
      </c>
      <c r="L1364">
        <f t="shared" si="43"/>
        <v>96.929230122698613</v>
      </c>
    </row>
    <row r="1365" spans="1:12" x14ac:dyDescent="0.3">
      <c r="A1365">
        <v>13</v>
      </c>
      <c r="B1365">
        <v>44</v>
      </c>
      <c r="C1365" t="s">
        <v>13</v>
      </c>
      <c r="D1365" t="s">
        <v>13</v>
      </c>
      <c r="E1365">
        <v>651.98735061186096</v>
      </c>
      <c r="F1365">
        <v>230.06502771538899</v>
      </c>
      <c r="G1365">
        <v>633.54042649226403</v>
      </c>
      <c r="H1365">
        <v>223.97968750000001</v>
      </c>
      <c r="I1365">
        <v>92.0821114369501</v>
      </c>
      <c r="J1365">
        <v>95.601173020527796</v>
      </c>
      <c r="K1365">
        <f t="shared" si="42"/>
        <v>-18.446924119596929</v>
      </c>
      <c r="L1365">
        <f t="shared" si="43"/>
        <v>-6.0853402153889817</v>
      </c>
    </row>
    <row r="1366" spans="1:12" x14ac:dyDescent="0.3">
      <c r="A1366">
        <v>13</v>
      </c>
      <c r="B1366">
        <v>45</v>
      </c>
      <c r="C1366" t="s">
        <v>12</v>
      </c>
      <c r="D1366" t="s">
        <v>12</v>
      </c>
      <c r="E1366">
        <v>388.86513597703203</v>
      </c>
      <c r="F1366">
        <v>96.451080508104397</v>
      </c>
      <c r="G1366">
        <v>527.15345460869503</v>
      </c>
      <c r="H1366">
        <v>206.22554764093101</v>
      </c>
      <c r="I1366">
        <v>92.087912087912002</v>
      </c>
      <c r="J1366">
        <v>95.604395604395606</v>
      </c>
      <c r="K1366">
        <f t="shared" si="42"/>
        <v>138.288318631663</v>
      </c>
      <c r="L1366">
        <f t="shared" si="43"/>
        <v>109.77446713282662</v>
      </c>
    </row>
    <row r="1367" spans="1:12" x14ac:dyDescent="0.3">
      <c r="A1367">
        <v>13</v>
      </c>
      <c r="B1367">
        <v>46</v>
      </c>
      <c r="C1367" t="s">
        <v>14</v>
      </c>
      <c r="D1367" t="s">
        <v>11</v>
      </c>
      <c r="E1367">
        <v>88.168742583198096</v>
      </c>
      <c r="F1367">
        <v>24.512095259447001</v>
      </c>
      <c r="G1367">
        <v>547.75783231017499</v>
      </c>
      <c r="H1367">
        <v>202.587309966216</v>
      </c>
      <c r="I1367">
        <v>92.093704245973598</v>
      </c>
      <c r="J1367">
        <v>95.607613469985296</v>
      </c>
      <c r="K1367">
        <f t="shared" si="42"/>
        <v>459.58908972697691</v>
      </c>
      <c r="L1367">
        <f t="shared" si="43"/>
        <v>178.075214706769</v>
      </c>
    </row>
    <row r="1368" spans="1:12" x14ac:dyDescent="0.3">
      <c r="A1368">
        <v>13</v>
      </c>
      <c r="B1368">
        <v>47</v>
      </c>
      <c r="C1368" t="s">
        <v>14</v>
      </c>
      <c r="D1368" t="s">
        <v>11</v>
      </c>
      <c r="E1368">
        <v>29.0427844846547</v>
      </c>
      <c r="F1368">
        <v>8.1936282067732993</v>
      </c>
      <c r="G1368">
        <v>629.15913809832796</v>
      </c>
      <c r="H1368">
        <v>230.81519396551701</v>
      </c>
      <c r="I1368">
        <v>92.099487929773204</v>
      </c>
      <c r="J1368">
        <v>95.610826627651704</v>
      </c>
      <c r="K1368">
        <f t="shared" si="42"/>
        <v>600.11635361367325</v>
      </c>
      <c r="L1368">
        <f t="shared" si="43"/>
        <v>222.62156575874371</v>
      </c>
    </row>
    <row r="1369" spans="1:12" x14ac:dyDescent="0.3">
      <c r="A1369">
        <v>13</v>
      </c>
      <c r="B1369">
        <v>48</v>
      </c>
      <c r="C1369" t="s">
        <v>12</v>
      </c>
      <c r="D1369" t="s">
        <v>11</v>
      </c>
      <c r="E1369">
        <v>321.90172825849498</v>
      </c>
      <c r="F1369">
        <v>64.390017729267598</v>
      </c>
      <c r="G1369">
        <v>394.960832011896</v>
      </c>
      <c r="H1369">
        <v>133.05790441176401</v>
      </c>
      <c r="I1369">
        <v>92.105263157894697</v>
      </c>
      <c r="J1369">
        <v>95.614035087719301</v>
      </c>
      <c r="K1369">
        <f t="shared" si="42"/>
        <v>73.059103753401018</v>
      </c>
      <c r="L1369">
        <f t="shared" si="43"/>
        <v>68.667886682496416</v>
      </c>
    </row>
    <row r="1370" spans="1:12" x14ac:dyDescent="0.3">
      <c r="A1370">
        <v>13</v>
      </c>
      <c r="B1370">
        <v>49</v>
      </c>
      <c r="C1370" t="s">
        <v>10</v>
      </c>
      <c r="D1370" t="s">
        <v>11</v>
      </c>
      <c r="E1370">
        <v>125.603483369923</v>
      </c>
      <c r="F1370">
        <v>33.353217048902401</v>
      </c>
      <c r="G1370">
        <v>245.246744152172</v>
      </c>
      <c r="H1370">
        <v>87.146790286144494</v>
      </c>
      <c r="I1370">
        <v>92.111029948867696</v>
      </c>
      <c r="J1370">
        <v>95.617238860482104</v>
      </c>
      <c r="K1370">
        <f t="shared" si="42"/>
        <v>119.643260782249</v>
      </c>
      <c r="L1370">
        <f t="shared" si="43"/>
        <v>53.793573237242093</v>
      </c>
    </row>
    <row r="1371" spans="1:12" x14ac:dyDescent="0.3">
      <c r="A1371">
        <v>13</v>
      </c>
      <c r="B1371">
        <v>50</v>
      </c>
      <c r="C1371" t="s">
        <v>11</v>
      </c>
      <c r="D1371" t="s">
        <v>11</v>
      </c>
      <c r="E1371">
        <v>102.620592613695</v>
      </c>
      <c r="F1371">
        <v>14.327052291750499</v>
      </c>
      <c r="G1371">
        <v>137.769967082043</v>
      </c>
      <c r="H1371">
        <v>48.943977518284498</v>
      </c>
      <c r="I1371">
        <v>92.116788321167803</v>
      </c>
      <c r="J1371">
        <v>95.620437956204299</v>
      </c>
      <c r="K1371">
        <f t="shared" si="42"/>
        <v>35.149374468348</v>
      </c>
      <c r="L1371">
        <f t="shared" si="43"/>
        <v>34.616925226534001</v>
      </c>
    </row>
    <row r="1372" spans="1:12" x14ac:dyDescent="0.3">
      <c r="A1372">
        <v>13</v>
      </c>
      <c r="B1372">
        <v>51</v>
      </c>
      <c r="C1372" t="s">
        <v>13</v>
      </c>
      <c r="D1372" t="s">
        <v>11</v>
      </c>
      <c r="E1372">
        <v>173.22150825595699</v>
      </c>
      <c r="F1372">
        <v>30.015413474094</v>
      </c>
      <c r="G1372">
        <v>221.43293859834</v>
      </c>
      <c r="H1372">
        <v>73.296852394386505</v>
      </c>
      <c r="I1372">
        <v>92.122538293216607</v>
      </c>
      <c r="J1372">
        <v>95.623632385120303</v>
      </c>
      <c r="K1372">
        <f t="shared" si="42"/>
        <v>48.211430342383011</v>
      </c>
      <c r="L1372">
        <f t="shared" si="43"/>
        <v>43.281438920292501</v>
      </c>
    </row>
    <row r="1373" spans="1:12" x14ac:dyDescent="0.3">
      <c r="A1373">
        <v>13</v>
      </c>
      <c r="B1373">
        <v>52</v>
      </c>
      <c r="C1373" t="s">
        <v>10</v>
      </c>
      <c r="D1373" t="s">
        <v>11</v>
      </c>
      <c r="E1373">
        <v>404.11181030156399</v>
      </c>
      <c r="F1373">
        <v>84.446229112249398</v>
      </c>
      <c r="G1373">
        <v>303.82977532509898</v>
      </c>
      <c r="H1373">
        <v>102.132595486111</v>
      </c>
      <c r="I1373">
        <v>92.055393586005806</v>
      </c>
      <c r="J1373">
        <v>95.626822157434404</v>
      </c>
      <c r="K1373">
        <f t="shared" si="42"/>
        <v>-100.28203497646501</v>
      </c>
      <c r="L1373">
        <f t="shared" si="43"/>
        <v>17.686366373861603</v>
      </c>
    </row>
    <row r="1374" spans="1:12" x14ac:dyDescent="0.3">
      <c r="A1374">
        <v>13</v>
      </c>
      <c r="B1374">
        <v>53</v>
      </c>
      <c r="C1374" t="s">
        <v>14</v>
      </c>
      <c r="D1374" t="s">
        <v>11</v>
      </c>
      <c r="E1374">
        <v>116.898151957214</v>
      </c>
      <c r="F1374">
        <v>30.662686154448799</v>
      </c>
      <c r="G1374">
        <v>196.36206561047001</v>
      </c>
      <c r="H1374">
        <v>71.912617451435693</v>
      </c>
      <c r="I1374">
        <v>92.061179898033501</v>
      </c>
      <c r="J1374">
        <v>95.630007283321106</v>
      </c>
      <c r="K1374">
        <f t="shared" si="42"/>
        <v>79.463913653256014</v>
      </c>
      <c r="L1374">
        <f t="shared" si="43"/>
        <v>41.249931296986894</v>
      </c>
    </row>
    <row r="1375" spans="1:12" x14ac:dyDescent="0.3">
      <c r="A1375">
        <v>13</v>
      </c>
      <c r="B1375">
        <v>54</v>
      </c>
      <c r="C1375" t="s">
        <v>14</v>
      </c>
      <c r="D1375" t="s">
        <v>11</v>
      </c>
      <c r="E1375">
        <v>82.106812411021195</v>
      </c>
      <c r="F1375">
        <v>14.974581379783199</v>
      </c>
      <c r="G1375">
        <v>231.377923489387</v>
      </c>
      <c r="H1375">
        <v>77.480237806165505</v>
      </c>
      <c r="I1375">
        <v>92.066957787481797</v>
      </c>
      <c r="J1375">
        <v>95.633187772925695</v>
      </c>
      <c r="K1375">
        <f t="shared" si="42"/>
        <v>149.27111107836581</v>
      </c>
      <c r="L1375">
        <f t="shared" si="43"/>
        <v>62.505656426382302</v>
      </c>
    </row>
    <row r="1376" spans="1:12" x14ac:dyDescent="0.3">
      <c r="A1376">
        <v>13</v>
      </c>
      <c r="B1376">
        <v>55</v>
      </c>
      <c r="C1376" t="s">
        <v>12</v>
      </c>
      <c r="D1376" t="s">
        <v>12</v>
      </c>
      <c r="E1376">
        <v>203.965823494006</v>
      </c>
      <c r="F1376">
        <v>46.739457144747803</v>
      </c>
      <c r="G1376">
        <v>340.39473940757603</v>
      </c>
      <c r="H1376">
        <v>95.1048177083333</v>
      </c>
      <c r="I1376">
        <v>92.072727272727207</v>
      </c>
      <c r="J1376">
        <v>95.636363636363598</v>
      </c>
      <c r="K1376">
        <f t="shared" si="42"/>
        <v>136.42891591357002</v>
      </c>
      <c r="L1376">
        <f t="shared" si="43"/>
        <v>48.365360563585497</v>
      </c>
    </row>
    <row r="1377" spans="1:12" x14ac:dyDescent="0.3">
      <c r="A1377">
        <v>13</v>
      </c>
      <c r="B1377">
        <v>56</v>
      </c>
      <c r="C1377" t="s">
        <v>10</v>
      </c>
      <c r="D1377" t="s">
        <v>10</v>
      </c>
      <c r="E1377">
        <v>115.455337682045</v>
      </c>
      <c r="F1377">
        <v>38.892057425055</v>
      </c>
      <c r="G1377">
        <v>247.44022847279001</v>
      </c>
      <c r="H1377">
        <v>77.182045990565996</v>
      </c>
      <c r="I1377">
        <v>92.078488372093005</v>
      </c>
      <c r="J1377">
        <v>95.639534883720899</v>
      </c>
      <c r="K1377">
        <f t="shared" si="42"/>
        <v>131.984890790745</v>
      </c>
      <c r="L1377">
        <f t="shared" si="43"/>
        <v>38.289988565510995</v>
      </c>
    </row>
    <row r="1378" spans="1:12" x14ac:dyDescent="0.3">
      <c r="A1378">
        <v>13</v>
      </c>
      <c r="B1378">
        <v>57</v>
      </c>
      <c r="C1378" t="s">
        <v>10</v>
      </c>
      <c r="D1378" t="s">
        <v>12</v>
      </c>
      <c r="E1378">
        <v>42.375819192074196</v>
      </c>
      <c r="F1378">
        <v>13.2255093635547</v>
      </c>
      <c r="G1378">
        <v>398.50666196818702</v>
      </c>
      <c r="H1378">
        <v>129.37240625000001</v>
      </c>
      <c r="I1378">
        <v>92.084241103848896</v>
      </c>
      <c r="J1378">
        <v>95.642701525054406</v>
      </c>
      <c r="K1378">
        <f t="shared" si="42"/>
        <v>356.13084277611284</v>
      </c>
      <c r="L1378">
        <f t="shared" si="43"/>
        <v>116.14689688644532</v>
      </c>
    </row>
    <row r="1379" spans="1:12" x14ac:dyDescent="0.3">
      <c r="A1379">
        <v>13</v>
      </c>
      <c r="B1379">
        <v>58</v>
      </c>
      <c r="C1379" t="s">
        <v>13</v>
      </c>
      <c r="D1379" t="s">
        <v>12</v>
      </c>
      <c r="E1379">
        <v>886.16997729051502</v>
      </c>
      <c r="F1379">
        <v>203.27114268562599</v>
      </c>
      <c r="G1379">
        <v>477.23948528572998</v>
      </c>
      <c r="H1379">
        <v>144.28717790570099</v>
      </c>
      <c r="I1379">
        <v>92.017416545718405</v>
      </c>
      <c r="J1379">
        <v>95.573294629898399</v>
      </c>
      <c r="K1379">
        <f t="shared" si="42"/>
        <v>-408.93049200478504</v>
      </c>
      <c r="L1379">
        <f t="shared" si="43"/>
        <v>-58.983964779925003</v>
      </c>
    </row>
    <row r="1380" spans="1:12" x14ac:dyDescent="0.3">
      <c r="A1380">
        <v>13</v>
      </c>
      <c r="B1380">
        <v>59</v>
      </c>
      <c r="C1380" t="s">
        <v>10</v>
      </c>
      <c r="D1380" t="s">
        <v>13</v>
      </c>
      <c r="E1380">
        <v>755.44982661265499</v>
      </c>
      <c r="F1380">
        <v>178.21710163059299</v>
      </c>
      <c r="G1380">
        <v>662.82876771353301</v>
      </c>
      <c r="H1380">
        <v>158.46216724537001</v>
      </c>
      <c r="I1380">
        <v>91.950688905003602</v>
      </c>
      <c r="J1380">
        <v>95.503988397389406</v>
      </c>
      <c r="K1380">
        <f t="shared" si="42"/>
        <v>-92.621058899121977</v>
      </c>
      <c r="L1380">
        <f t="shared" si="43"/>
        <v>-19.754934385222981</v>
      </c>
    </row>
    <row r="1381" spans="1:12" x14ac:dyDescent="0.3">
      <c r="A1381">
        <v>13</v>
      </c>
      <c r="B1381">
        <v>60</v>
      </c>
      <c r="C1381" t="s">
        <v>12</v>
      </c>
      <c r="D1381" t="s">
        <v>11</v>
      </c>
      <c r="E1381">
        <v>219.441956751362</v>
      </c>
      <c r="F1381">
        <v>50.409640307537899</v>
      </c>
      <c r="G1381">
        <v>513.59464372646596</v>
      </c>
      <c r="H1381">
        <v>136.42169858870901</v>
      </c>
      <c r="I1381">
        <v>91.956521739130395</v>
      </c>
      <c r="J1381">
        <v>95.507246376811594</v>
      </c>
      <c r="K1381">
        <f t="shared" si="42"/>
        <v>294.15268697510396</v>
      </c>
      <c r="L1381">
        <f t="shared" si="43"/>
        <v>86.012058281171107</v>
      </c>
    </row>
    <row r="1382" spans="1:12" x14ac:dyDescent="0.3">
      <c r="A1382">
        <v>13</v>
      </c>
      <c r="B1382">
        <v>61</v>
      </c>
      <c r="C1382" t="s">
        <v>10</v>
      </c>
      <c r="D1382" t="s">
        <v>11</v>
      </c>
      <c r="E1382">
        <v>585.34912258290899</v>
      </c>
      <c r="F1382">
        <v>140.520931167817</v>
      </c>
      <c r="G1382">
        <v>585.25425710074501</v>
      </c>
      <c r="H1382">
        <v>177.53240927419299</v>
      </c>
      <c r="I1382">
        <v>91.889934829833393</v>
      </c>
      <c r="J1382">
        <v>95.510499637943497</v>
      </c>
      <c r="K1382">
        <f t="shared" si="42"/>
        <v>-9.4865482163982051E-2</v>
      </c>
      <c r="L1382">
        <f t="shared" si="43"/>
        <v>37.011478106375989</v>
      </c>
    </row>
    <row r="1383" spans="1:12" x14ac:dyDescent="0.3">
      <c r="A1383">
        <v>13</v>
      </c>
      <c r="B1383">
        <v>62</v>
      </c>
      <c r="C1383" t="s">
        <v>12</v>
      </c>
      <c r="D1383" t="s">
        <v>14</v>
      </c>
      <c r="E1383">
        <v>917.99697105167604</v>
      </c>
      <c r="F1383">
        <v>255.973812644595</v>
      </c>
      <c r="G1383">
        <v>662.300867449522</v>
      </c>
      <c r="H1383">
        <v>188.22429973323099</v>
      </c>
      <c r="I1383">
        <v>91.823444283646893</v>
      </c>
      <c r="J1383">
        <v>95.441389290882697</v>
      </c>
      <c r="K1383">
        <f t="shared" si="42"/>
        <v>-255.69610360215404</v>
      </c>
      <c r="L1383">
        <f t="shared" si="43"/>
        <v>-67.749512911364008</v>
      </c>
    </row>
    <row r="1384" spans="1:12" x14ac:dyDescent="0.3">
      <c r="A1384">
        <v>13</v>
      </c>
      <c r="B1384">
        <v>63</v>
      </c>
      <c r="C1384" t="s">
        <v>10</v>
      </c>
      <c r="D1384" t="s">
        <v>11</v>
      </c>
      <c r="E1384">
        <v>474.34684760109002</v>
      </c>
      <c r="F1384">
        <v>142.18197694852401</v>
      </c>
      <c r="G1384">
        <v>630.64144966597996</v>
      </c>
      <c r="H1384">
        <v>195.45230594757999</v>
      </c>
      <c r="I1384">
        <v>91.829356471438899</v>
      </c>
      <c r="J1384">
        <v>95.444685466377393</v>
      </c>
      <c r="K1384">
        <f t="shared" si="42"/>
        <v>156.29460206488994</v>
      </c>
      <c r="L1384">
        <f t="shared" si="43"/>
        <v>53.270328999055977</v>
      </c>
    </row>
    <row r="1385" spans="1:12" x14ac:dyDescent="0.3">
      <c r="A1385">
        <v>13</v>
      </c>
      <c r="B1385">
        <v>64</v>
      </c>
      <c r="C1385" t="s">
        <v>12</v>
      </c>
      <c r="D1385" t="s">
        <v>14</v>
      </c>
      <c r="E1385">
        <v>588.67661343131397</v>
      </c>
      <c r="F1385">
        <v>201.25511094166299</v>
      </c>
      <c r="G1385">
        <v>620.56684989602297</v>
      </c>
      <c r="H1385">
        <v>234.983682753164</v>
      </c>
      <c r="I1385">
        <v>91.8352601156069</v>
      </c>
      <c r="J1385">
        <v>95.447976878612707</v>
      </c>
      <c r="K1385">
        <f t="shared" si="42"/>
        <v>31.890236464709005</v>
      </c>
      <c r="L1385">
        <f t="shared" si="43"/>
        <v>33.728571811501013</v>
      </c>
    </row>
    <row r="1386" spans="1:12" x14ac:dyDescent="0.3">
      <c r="A1386">
        <v>13</v>
      </c>
      <c r="B1386">
        <v>65</v>
      </c>
      <c r="C1386" t="s">
        <v>12</v>
      </c>
      <c r="D1386" t="s">
        <v>11</v>
      </c>
      <c r="E1386">
        <v>812.36785749037494</v>
      </c>
      <c r="F1386">
        <v>267.58645543166699</v>
      </c>
      <c r="G1386">
        <v>523.51943612439004</v>
      </c>
      <c r="H1386">
        <v>185.04807128906199</v>
      </c>
      <c r="I1386">
        <v>91.768953068591998</v>
      </c>
      <c r="J1386">
        <v>95.379061371841104</v>
      </c>
      <c r="K1386">
        <f t="shared" si="42"/>
        <v>-288.8484213659849</v>
      </c>
      <c r="L1386">
        <f t="shared" si="43"/>
        <v>-82.538384142604997</v>
      </c>
    </row>
    <row r="1387" spans="1:12" x14ac:dyDescent="0.3">
      <c r="A1387">
        <v>13</v>
      </c>
      <c r="B1387">
        <v>66</v>
      </c>
      <c r="C1387" t="s">
        <v>14</v>
      </c>
      <c r="D1387" t="s">
        <v>11</v>
      </c>
      <c r="E1387">
        <v>290.92516656949999</v>
      </c>
      <c r="F1387">
        <v>91.867885511090407</v>
      </c>
      <c r="G1387">
        <v>734.30864048244598</v>
      </c>
      <c r="H1387">
        <v>221.41833496093699</v>
      </c>
      <c r="I1387">
        <v>91.774891774891699</v>
      </c>
      <c r="J1387">
        <v>95.382395382395302</v>
      </c>
      <c r="K1387">
        <f t="shared" si="42"/>
        <v>443.38347391294599</v>
      </c>
      <c r="L1387">
        <f t="shared" si="43"/>
        <v>129.55044944984658</v>
      </c>
    </row>
    <row r="1388" spans="1:12" x14ac:dyDescent="0.3">
      <c r="A1388">
        <v>13</v>
      </c>
      <c r="B1388">
        <v>67</v>
      </c>
      <c r="C1388" t="s">
        <v>10</v>
      </c>
      <c r="D1388" t="s">
        <v>11</v>
      </c>
      <c r="E1388">
        <v>300.183006459588</v>
      </c>
      <c r="F1388">
        <v>82.402645386470297</v>
      </c>
      <c r="G1388">
        <v>491.68835044392102</v>
      </c>
      <c r="H1388">
        <v>168.98030906053401</v>
      </c>
      <c r="I1388">
        <v>91.780821917808197</v>
      </c>
      <c r="J1388">
        <v>95.385724585436193</v>
      </c>
      <c r="K1388">
        <f t="shared" si="42"/>
        <v>191.50534398433302</v>
      </c>
      <c r="L1388">
        <f t="shared" si="43"/>
        <v>86.577663674063714</v>
      </c>
    </row>
    <row r="1389" spans="1:12" x14ac:dyDescent="0.3">
      <c r="A1389">
        <v>13</v>
      </c>
      <c r="B1389">
        <v>68</v>
      </c>
      <c r="C1389" t="s">
        <v>10</v>
      </c>
      <c r="D1389" t="s">
        <v>11</v>
      </c>
      <c r="E1389">
        <v>220.12980772092999</v>
      </c>
      <c r="F1389">
        <v>70.898055706896201</v>
      </c>
      <c r="G1389">
        <v>410.26659533196499</v>
      </c>
      <c r="H1389">
        <v>123.097939311594</v>
      </c>
      <c r="I1389">
        <v>91.786743515850105</v>
      </c>
      <c r="J1389">
        <v>95.3890489913544</v>
      </c>
      <c r="K1389">
        <f t="shared" si="42"/>
        <v>190.136787611035</v>
      </c>
      <c r="L1389">
        <f t="shared" si="43"/>
        <v>52.199883604697803</v>
      </c>
    </row>
    <row r="1390" spans="1:12" x14ac:dyDescent="0.3">
      <c r="A1390">
        <v>13</v>
      </c>
      <c r="B1390">
        <v>69</v>
      </c>
      <c r="C1390" t="s">
        <v>14</v>
      </c>
      <c r="D1390" t="s">
        <v>11</v>
      </c>
      <c r="E1390">
        <v>179.682438501565</v>
      </c>
      <c r="F1390">
        <v>47.7622975041077</v>
      </c>
      <c r="G1390">
        <v>516.25218235807301</v>
      </c>
      <c r="H1390">
        <v>110.12350211466099</v>
      </c>
      <c r="I1390">
        <v>91.792656587473004</v>
      </c>
      <c r="J1390">
        <v>95.392368610511099</v>
      </c>
      <c r="K1390">
        <f t="shared" si="42"/>
        <v>336.56974385650801</v>
      </c>
      <c r="L1390">
        <f t="shared" si="43"/>
        <v>62.361204610553294</v>
      </c>
    </row>
    <row r="1391" spans="1:12" x14ac:dyDescent="0.3">
      <c r="A1391">
        <v>13</v>
      </c>
      <c r="B1391">
        <v>70</v>
      </c>
      <c r="C1391" t="s">
        <v>12</v>
      </c>
      <c r="D1391" t="s">
        <v>11</v>
      </c>
      <c r="E1391">
        <v>140.180778801721</v>
      </c>
      <c r="F1391">
        <v>44.041832295501798</v>
      </c>
      <c r="G1391">
        <v>399.06445993325201</v>
      </c>
      <c r="H1391">
        <v>119.483870967741</v>
      </c>
      <c r="I1391">
        <v>91.798561151079099</v>
      </c>
      <c r="J1391">
        <v>95.395683453237396</v>
      </c>
      <c r="K1391">
        <f t="shared" si="42"/>
        <v>258.88368113153103</v>
      </c>
      <c r="L1391">
        <f t="shared" si="43"/>
        <v>75.442038672239192</v>
      </c>
    </row>
    <row r="1392" spans="1:12" x14ac:dyDescent="0.3">
      <c r="A1392">
        <v>13</v>
      </c>
      <c r="B1392">
        <v>71</v>
      </c>
      <c r="C1392" t="s">
        <v>13</v>
      </c>
      <c r="D1392" t="s">
        <v>11</v>
      </c>
      <c r="E1392">
        <v>414.72923363726198</v>
      </c>
      <c r="F1392">
        <v>99.699484249628696</v>
      </c>
      <c r="G1392">
        <v>303.064079821392</v>
      </c>
      <c r="H1392">
        <v>85.300811959512501</v>
      </c>
      <c r="I1392">
        <v>91.732566498921599</v>
      </c>
      <c r="J1392">
        <v>95.327102803738299</v>
      </c>
      <c r="K1392">
        <f t="shared" si="42"/>
        <v>-111.66515381586999</v>
      </c>
      <c r="L1392">
        <f t="shared" si="43"/>
        <v>-14.398672290116195</v>
      </c>
    </row>
    <row r="1393" spans="1:12" x14ac:dyDescent="0.3">
      <c r="A1393">
        <v>13</v>
      </c>
      <c r="B1393">
        <v>72</v>
      </c>
      <c r="C1393" t="s">
        <v>10</v>
      </c>
      <c r="D1393" t="s">
        <v>11</v>
      </c>
      <c r="E1393">
        <v>91.125112524284404</v>
      </c>
      <c r="F1393">
        <v>29.2433451846079</v>
      </c>
      <c r="G1393">
        <v>317.31141719747598</v>
      </c>
      <c r="H1393">
        <v>82.178005292338696</v>
      </c>
      <c r="I1393">
        <v>91.738505747126396</v>
      </c>
      <c r="J1393">
        <v>95.330459770114899</v>
      </c>
      <c r="K1393">
        <f t="shared" si="42"/>
        <v>226.18630467319156</v>
      </c>
      <c r="L1393">
        <f t="shared" si="43"/>
        <v>52.934660107730792</v>
      </c>
    </row>
    <row r="1394" spans="1:12" x14ac:dyDescent="0.3">
      <c r="A1394">
        <v>13</v>
      </c>
      <c r="B1394">
        <v>73</v>
      </c>
      <c r="C1394" t="s">
        <v>13</v>
      </c>
      <c r="D1394" t="s">
        <v>13</v>
      </c>
      <c r="E1394">
        <v>65.105637467192594</v>
      </c>
      <c r="F1394">
        <v>31.325436148941499</v>
      </c>
      <c r="G1394">
        <v>378.20897022311902</v>
      </c>
      <c r="H1394">
        <v>85.067868022798706</v>
      </c>
      <c r="I1394">
        <v>91.744436468054502</v>
      </c>
      <c r="J1394">
        <v>95.333811916726404</v>
      </c>
      <c r="K1394">
        <f t="shared" si="42"/>
        <v>313.10333275592643</v>
      </c>
      <c r="L1394">
        <f t="shared" si="43"/>
        <v>53.742431873857207</v>
      </c>
    </row>
    <row r="1395" spans="1:12" x14ac:dyDescent="0.3">
      <c r="A1395">
        <v>13</v>
      </c>
      <c r="B1395">
        <v>74</v>
      </c>
      <c r="C1395" t="s">
        <v>14</v>
      </c>
      <c r="D1395" t="s">
        <v>11</v>
      </c>
      <c r="E1395">
        <v>164.74122785743</v>
      </c>
      <c r="F1395">
        <v>48.463442348550402</v>
      </c>
      <c r="G1395">
        <v>339.17871793893897</v>
      </c>
      <c r="H1395">
        <v>85.899493243243199</v>
      </c>
      <c r="I1395">
        <v>91.750358680057303</v>
      </c>
      <c r="J1395">
        <v>95.337159253945401</v>
      </c>
      <c r="K1395">
        <f t="shared" si="42"/>
        <v>174.43749008150897</v>
      </c>
      <c r="L1395">
        <f t="shared" si="43"/>
        <v>37.436050894692798</v>
      </c>
    </row>
    <row r="1396" spans="1:12" x14ac:dyDescent="0.3">
      <c r="A1396">
        <v>13</v>
      </c>
      <c r="B1396">
        <v>75</v>
      </c>
      <c r="C1396" t="s">
        <v>14</v>
      </c>
      <c r="D1396" t="s">
        <v>11</v>
      </c>
      <c r="E1396">
        <v>310.29653081843003</v>
      </c>
      <c r="F1396">
        <v>56.362103238270102</v>
      </c>
      <c r="G1396">
        <v>146.134798629995</v>
      </c>
      <c r="H1396">
        <v>42.127420918924798</v>
      </c>
      <c r="I1396">
        <v>91.684587813619999</v>
      </c>
      <c r="J1396">
        <v>95.268817204301001</v>
      </c>
      <c r="K1396">
        <f t="shared" si="42"/>
        <v>-164.16173218843502</v>
      </c>
      <c r="L1396">
        <f t="shared" si="43"/>
        <v>-14.234682319345303</v>
      </c>
    </row>
    <row r="1397" spans="1:12" x14ac:dyDescent="0.3">
      <c r="A1397">
        <v>13</v>
      </c>
      <c r="B1397">
        <v>76</v>
      </c>
      <c r="C1397" t="s">
        <v>14</v>
      </c>
      <c r="D1397" t="s">
        <v>11</v>
      </c>
      <c r="E1397">
        <v>51.167075606514203</v>
      </c>
      <c r="F1397">
        <v>15.687939115661401</v>
      </c>
      <c r="G1397">
        <v>113.087786266233</v>
      </c>
      <c r="H1397">
        <v>41.324979707792203</v>
      </c>
      <c r="I1397">
        <v>91.690544412607395</v>
      </c>
      <c r="J1397">
        <v>95.2722063037249</v>
      </c>
      <c r="K1397">
        <f t="shared" si="42"/>
        <v>61.920710659718793</v>
      </c>
      <c r="L1397">
        <f t="shared" si="43"/>
        <v>25.637040592130802</v>
      </c>
    </row>
    <row r="1398" spans="1:12" x14ac:dyDescent="0.3">
      <c r="A1398">
        <v>13</v>
      </c>
      <c r="B1398">
        <v>77</v>
      </c>
      <c r="C1398" t="s">
        <v>14</v>
      </c>
      <c r="D1398" t="s">
        <v>11</v>
      </c>
      <c r="E1398">
        <v>228.499185497273</v>
      </c>
      <c r="F1398">
        <v>37.969267863872403</v>
      </c>
      <c r="G1398">
        <v>137.00881392939499</v>
      </c>
      <c r="H1398">
        <v>35.702615222091197</v>
      </c>
      <c r="I1398">
        <v>91.624910522548305</v>
      </c>
      <c r="J1398">
        <v>95.204008589835297</v>
      </c>
      <c r="K1398">
        <f t="shared" si="42"/>
        <v>-91.490371567878015</v>
      </c>
      <c r="L1398">
        <f t="shared" si="43"/>
        <v>-2.2666526417812065</v>
      </c>
    </row>
    <row r="1399" spans="1:12" x14ac:dyDescent="0.3">
      <c r="A1399">
        <v>13</v>
      </c>
      <c r="B1399">
        <v>78</v>
      </c>
      <c r="C1399" t="s">
        <v>14</v>
      </c>
      <c r="D1399" t="s">
        <v>12</v>
      </c>
      <c r="E1399">
        <v>104.298642626668</v>
      </c>
      <c r="F1399">
        <v>23.081802463162202</v>
      </c>
      <c r="G1399">
        <v>97.021447578989296</v>
      </c>
      <c r="H1399">
        <v>30.247373046875001</v>
      </c>
      <c r="I1399">
        <v>91.559370529327595</v>
      </c>
      <c r="J1399">
        <v>95.207439198855496</v>
      </c>
      <c r="K1399">
        <f t="shared" si="42"/>
        <v>-7.2771950476787026</v>
      </c>
      <c r="L1399">
        <f t="shared" si="43"/>
        <v>7.1655705837127996</v>
      </c>
    </row>
    <row r="1400" spans="1:12" x14ac:dyDescent="0.3">
      <c r="A1400">
        <v>13</v>
      </c>
      <c r="B1400">
        <v>79</v>
      </c>
      <c r="C1400" t="s">
        <v>13</v>
      </c>
      <c r="D1400" t="s">
        <v>11</v>
      </c>
      <c r="E1400">
        <v>23.7824644359163</v>
      </c>
      <c r="F1400">
        <v>8.7004056168278598</v>
      </c>
      <c r="G1400">
        <v>112.775436445267</v>
      </c>
      <c r="H1400">
        <v>30.605359529194001</v>
      </c>
      <c r="I1400">
        <v>91.565403859899902</v>
      </c>
      <c r="J1400">
        <v>95.210864903502497</v>
      </c>
      <c r="K1400">
        <f t="shared" si="42"/>
        <v>88.992972009350709</v>
      </c>
      <c r="L1400">
        <f t="shared" si="43"/>
        <v>21.904953912366139</v>
      </c>
    </row>
    <row r="1401" spans="1:12" x14ac:dyDescent="0.3">
      <c r="A1401">
        <v>13</v>
      </c>
      <c r="B1401">
        <v>80</v>
      </c>
      <c r="C1401" t="s">
        <v>14</v>
      </c>
      <c r="D1401" t="s">
        <v>11</v>
      </c>
      <c r="E1401">
        <v>8.5079652638456302</v>
      </c>
      <c r="F1401">
        <v>2.6657897622076399</v>
      </c>
      <c r="G1401">
        <v>165.91063968729</v>
      </c>
      <c r="H1401">
        <v>51.494567278519398</v>
      </c>
      <c r="I1401">
        <v>91.571428571428498</v>
      </c>
      <c r="J1401">
        <v>95.214285714285694</v>
      </c>
      <c r="K1401">
        <f t="shared" si="42"/>
        <v>157.40267442344438</v>
      </c>
      <c r="L1401">
        <f t="shared" si="43"/>
        <v>48.82877751631176</v>
      </c>
    </row>
    <row r="1402" spans="1:12" x14ac:dyDescent="0.3">
      <c r="A1402">
        <v>13</v>
      </c>
      <c r="B1402">
        <v>81</v>
      </c>
      <c r="C1402" t="s">
        <v>14</v>
      </c>
      <c r="D1402" t="s">
        <v>11</v>
      </c>
      <c r="E1402">
        <v>139.571119665504</v>
      </c>
      <c r="F1402">
        <v>23.835655451512402</v>
      </c>
      <c r="G1402">
        <v>167.167292991643</v>
      </c>
      <c r="H1402">
        <v>58.164755062181101</v>
      </c>
      <c r="I1402">
        <v>91.577444682369702</v>
      </c>
      <c r="J1402">
        <v>95.217701641684499</v>
      </c>
      <c r="K1402">
        <f t="shared" si="42"/>
        <v>27.596173326138995</v>
      </c>
      <c r="L1402">
        <f t="shared" si="43"/>
        <v>34.329099610668699</v>
      </c>
    </row>
    <row r="1403" spans="1:12" x14ac:dyDescent="0.3">
      <c r="A1403">
        <v>13</v>
      </c>
      <c r="B1403">
        <v>82</v>
      </c>
      <c r="C1403" t="s">
        <v>10</v>
      </c>
      <c r="D1403" t="s">
        <v>10</v>
      </c>
      <c r="E1403">
        <v>102.16065320508901</v>
      </c>
      <c r="F1403">
        <v>34.69180998225</v>
      </c>
      <c r="G1403">
        <v>199.44672524792401</v>
      </c>
      <c r="H1403">
        <v>61.7754646070075</v>
      </c>
      <c r="I1403">
        <v>91.583452211126897</v>
      </c>
      <c r="J1403">
        <v>95.221112696148296</v>
      </c>
      <c r="K1403">
        <f t="shared" si="42"/>
        <v>97.286072042835002</v>
      </c>
      <c r="L1403">
        <f t="shared" si="43"/>
        <v>27.0836546247575</v>
      </c>
    </row>
    <row r="1404" spans="1:12" x14ac:dyDescent="0.3">
      <c r="A1404">
        <v>13</v>
      </c>
      <c r="B1404">
        <v>83</v>
      </c>
      <c r="C1404" t="s">
        <v>14</v>
      </c>
      <c r="D1404" t="s">
        <v>11</v>
      </c>
      <c r="E1404">
        <v>22.9869288350761</v>
      </c>
      <c r="F1404">
        <v>4.4779953542676303</v>
      </c>
      <c r="G1404">
        <v>240.53694136512601</v>
      </c>
      <c r="H1404">
        <v>54.773656384698199</v>
      </c>
      <c r="I1404">
        <v>91.589451176051298</v>
      </c>
      <c r="J1404">
        <v>95.224518888096895</v>
      </c>
      <c r="K1404">
        <f t="shared" si="42"/>
        <v>217.55001253004991</v>
      </c>
      <c r="L1404">
        <f t="shared" si="43"/>
        <v>50.295661030430566</v>
      </c>
    </row>
    <row r="1405" spans="1:12" x14ac:dyDescent="0.3">
      <c r="A1405">
        <v>13</v>
      </c>
      <c r="B1405">
        <v>84</v>
      </c>
      <c r="C1405" t="s">
        <v>13</v>
      </c>
      <c r="D1405" t="s">
        <v>13</v>
      </c>
      <c r="E1405">
        <v>97.641402408875905</v>
      </c>
      <c r="F1405">
        <v>22.816556471449601</v>
      </c>
      <c r="G1405">
        <v>192.655480740256</v>
      </c>
      <c r="H1405">
        <v>57.123517071759203</v>
      </c>
      <c r="I1405">
        <v>91.595441595441599</v>
      </c>
      <c r="J1405">
        <v>95.227920227920194</v>
      </c>
      <c r="K1405">
        <f t="shared" si="42"/>
        <v>95.014078331380091</v>
      </c>
      <c r="L1405">
        <f t="shared" si="43"/>
        <v>34.306960600309601</v>
      </c>
    </row>
    <row r="1406" spans="1:12" x14ac:dyDescent="0.3">
      <c r="A1406">
        <v>13</v>
      </c>
      <c r="B1406">
        <v>85</v>
      </c>
      <c r="C1406" t="s">
        <v>10</v>
      </c>
      <c r="D1406" t="s">
        <v>10</v>
      </c>
      <c r="E1406">
        <v>14.4734465604121</v>
      </c>
      <c r="F1406">
        <v>5.3419050682921601</v>
      </c>
      <c r="G1406">
        <v>115.481797070124</v>
      </c>
      <c r="H1406">
        <v>45.031942471590902</v>
      </c>
      <c r="I1406">
        <v>91.601423487544395</v>
      </c>
      <c r="J1406">
        <v>95.231316725978601</v>
      </c>
      <c r="K1406">
        <f t="shared" si="42"/>
        <v>101.0083505097119</v>
      </c>
      <c r="L1406">
        <f t="shared" si="43"/>
        <v>39.690037403298746</v>
      </c>
    </row>
    <row r="1407" spans="1:12" x14ac:dyDescent="0.3">
      <c r="A1407">
        <v>13</v>
      </c>
      <c r="B1407">
        <v>86</v>
      </c>
      <c r="C1407" t="s">
        <v>12</v>
      </c>
      <c r="D1407" t="s">
        <v>11</v>
      </c>
      <c r="E1407">
        <v>24.352647197324199</v>
      </c>
      <c r="F1407">
        <v>7.2627092728000502</v>
      </c>
      <c r="G1407">
        <v>173.208925568377</v>
      </c>
      <c r="H1407">
        <v>46.753498676394599</v>
      </c>
      <c r="I1407">
        <v>91.607396870554695</v>
      </c>
      <c r="J1407">
        <v>95.234708392603096</v>
      </c>
      <c r="K1407">
        <f t="shared" si="42"/>
        <v>148.85627837105281</v>
      </c>
      <c r="L1407">
        <f t="shared" si="43"/>
        <v>39.490789403594547</v>
      </c>
    </row>
    <row r="1408" spans="1:12" x14ac:dyDescent="0.3">
      <c r="A1408">
        <v>13</v>
      </c>
      <c r="B1408">
        <v>87</v>
      </c>
      <c r="C1408" t="s">
        <v>12</v>
      </c>
      <c r="D1408" t="s">
        <v>12</v>
      </c>
      <c r="E1408">
        <v>9.2284959233190804</v>
      </c>
      <c r="F1408">
        <v>2.7197969056311102</v>
      </c>
      <c r="G1408">
        <v>180.38863978542599</v>
      </c>
      <c r="H1408">
        <v>47.487340198863599</v>
      </c>
      <c r="I1408">
        <v>91.613361762615497</v>
      </c>
      <c r="J1408">
        <v>95.238095238095198</v>
      </c>
      <c r="K1408">
        <f t="shared" si="42"/>
        <v>171.16014386210691</v>
      </c>
      <c r="L1408">
        <f t="shared" si="43"/>
        <v>44.767543293232492</v>
      </c>
    </row>
    <row r="1409" spans="1:12" x14ac:dyDescent="0.3">
      <c r="A1409">
        <v>13</v>
      </c>
      <c r="B1409">
        <v>88</v>
      </c>
      <c r="C1409" t="s">
        <v>13</v>
      </c>
      <c r="D1409" t="s">
        <v>13</v>
      </c>
      <c r="E1409">
        <v>83.288556011840697</v>
      </c>
      <c r="F1409">
        <v>16.452975067879599</v>
      </c>
      <c r="G1409">
        <v>315.622587875975</v>
      </c>
      <c r="H1409">
        <v>74.300002194522406</v>
      </c>
      <c r="I1409">
        <v>91.619318181818102</v>
      </c>
      <c r="J1409">
        <v>95.241477272727195</v>
      </c>
      <c r="K1409">
        <f t="shared" si="42"/>
        <v>232.33403186413432</v>
      </c>
      <c r="L1409">
        <f t="shared" si="43"/>
        <v>57.847027126642807</v>
      </c>
    </row>
    <row r="1410" spans="1:12" x14ac:dyDescent="0.3">
      <c r="A1410">
        <v>13</v>
      </c>
      <c r="B1410">
        <v>89</v>
      </c>
      <c r="C1410" t="s">
        <v>13</v>
      </c>
      <c r="D1410" t="s">
        <v>13</v>
      </c>
      <c r="E1410">
        <v>190.93248525735001</v>
      </c>
      <c r="F1410">
        <v>61.825194771587803</v>
      </c>
      <c r="G1410">
        <v>313.134627976682</v>
      </c>
      <c r="H1410">
        <v>105.149293154761</v>
      </c>
      <c r="I1410">
        <v>91.625266146202904</v>
      </c>
      <c r="J1410">
        <v>95.2448545067423</v>
      </c>
      <c r="K1410">
        <f t="shared" si="42"/>
        <v>122.20214271933199</v>
      </c>
      <c r="L1410">
        <f t="shared" si="43"/>
        <v>43.324098383173194</v>
      </c>
    </row>
    <row r="1411" spans="1:12" x14ac:dyDescent="0.3">
      <c r="A1411">
        <v>13</v>
      </c>
      <c r="B1411">
        <v>90</v>
      </c>
      <c r="C1411" t="s">
        <v>12</v>
      </c>
      <c r="D1411" t="s">
        <v>11</v>
      </c>
      <c r="E1411">
        <v>195.723980380065</v>
      </c>
      <c r="F1411">
        <v>57.780856466292697</v>
      </c>
      <c r="G1411">
        <v>401.38449681784402</v>
      </c>
      <c r="H1411">
        <v>140.73030133928501</v>
      </c>
      <c r="I1411">
        <v>91.631205673758799</v>
      </c>
      <c r="J1411">
        <v>95.248226950354606</v>
      </c>
      <c r="K1411">
        <f t="shared" ref="K1411:K1474" si="44">G1411-E1411</f>
        <v>205.66051643777902</v>
      </c>
      <c r="L1411">
        <f t="shared" ref="L1411:L1474" si="45">H1411-F1411</f>
        <v>82.949444872992302</v>
      </c>
    </row>
    <row r="1412" spans="1:12" x14ac:dyDescent="0.3">
      <c r="A1412">
        <v>13</v>
      </c>
      <c r="B1412">
        <v>91</v>
      </c>
      <c r="C1412" t="s">
        <v>10</v>
      </c>
      <c r="D1412" t="s">
        <v>10</v>
      </c>
      <c r="E1412">
        <v>294.60156303754701</v>
      </c>
      <c r="F1412">
        <v>82.839072665444107</v>
      </c>
      <c r="G1412">
        <v>539.95662003085999</v>
      </c>
      <c r="H1412">
        <v>173.40655637254901</v>
      </c>
      <c r="I1412">
        <v>91.637136782423795</v>
      </c>
      <c r="J1412">
        <v>95.251594613749106</v>
      </c>
      <c r="K1412">
        <f t="shared" si="44"/>
        <v>245.35505699331299</v>
      </c>
      <c r="L1412">
        <f t="shared" si="45"/>
        <v>90.567483707104898</v>
      </c>
    </row>
    <row r="1413" spans="1:12" x14ac:dyDescent="0.3">
      <c r="A1413">
        <v>13</v>
      </c>
      <c r="B1413">
        <v>92</v>
      </c>
      <c r="C1413" t="s">
        <v>14</v>
      </c>
      <c r="D1413" t="s">
        <v>11</v>
      </c>
      <c r="E1413">
        <v>171.22966182603301</v>
      </c>
      <c r="F1413">
        <v>45.8564765695386</v>
      </c>
      <c r="G1413">
        <v>255.530524706156</v>
      </c>
      <c r="H1413">
        <v>63.3217230902777</v>
      </c>
      <c r="I1413">
        <v>91.643059490084994</v>
      </c>
      <c r="J1413">
        <v>95.254957507082096</v>
      </c>
      <c r="K1413">
        <f t="shared" si="44"/>
        <v>84.300862880122992</v>
      </c>
      <c r="L1413">
        <f t="shared" si="45"/>
        <v>17.4652465207391</v>
      </c>
    </row>
    <row r="1414" spans="1:12" x14ac:dyDescent="0.3">
      <c r="A1414">
        <v>13</v>
      </c>
      <c r="B1414">
        <v>93</v>
      </c>
      <c r="C1414" t="s">
        <v>12</v>
      </c>
      <c r="D1414" t="s">
        <v>12</v>
      </c>
      <c r="E1414">
        <v>76.5788966871132</v>
      </c>
      <c r="F1414">
        <v>15.2517890671811</v>
      </c>
      <c r="G1414">
        <v>237.381438997755</v>
      </c>
      <c r="H1414">
        <v>71.132560483870904</v>
      </c>
      <c r="I1414">
        <v>91.648973814578895</v>
      </c>
      <c r="J1414">
        <v>95.2583156404812</v>
      </c>
      <c r="K1414">
        <f t="shared" si="44"/>
        <v>160.8025423106418</v>
      </c>
      <c r="L1414">
        <f t="shared" si="45"/>
        <v>55.880771416689804</v>
      </c>
    </row>
    <row r="1415" spans="1:12" x14ac:dyDescent="0.3">
      <c r="A1415">
        <v>13</v>
      </c>
      <c r="B1415">
        <v>94</v>
      </c>
      <c r="C1415" t="s">
        <v>14</v>
      </c>
      <c r="D1415" t="s">
        <v>11</v>
      </c>
      <c r="E1415">
        <v>9.0297998524448797</v>
      </c>
      <c r="F1415">
        <v>2.9546807961217301</v>
      </c>
      <c r="G1415">
        <v>280.55930770456501</v>
      </c>
      <c r="H1415">
        <v>87.514091960544604</v>
      </c>
      <c r="I1415">
        <v>91.654879773691604</v>
      </c>
      <c r="J1415">
        <v>95.261669024045204</v>
      </c>
      <c r="K1415">
        <f t="shared" si="44"/>
        <v>271.52950785212016</v>
      </c>
      <c r="L1415">
        <f t="shared" si="45"/>
        <v>84.559411164422869</v>
      </c>
    </row>
    <row r="1416" spans="1:12" x14ac:dyDescent="0.3">
      <c r="A1416">
        <v>13</v>
      </c>
      <c r="B1416">
        <v>95</v>
      </c>
      <c r="C1416" t="s">
        <v>13</v>
      </c>
      <c r="D1416" t="s">
        <v>13</v>
      </c>
      <c r="E1416">
        <v>461.06232794884198</v>
      </c>
      <c r="F1416">
        <v>111.736705998174</v>
      </c>
      <c r="G1416">
        <v>332.04879159545197</v>
      </c>
      <c r="H1416">
        <v>90.4962022569444</v>
      </c>
      <c r="I1416">
        <v>91.590106007067106</v>
      </c>
      <c r="J1416">
        <v>95.194346289752602</v>
      </c>
      <c r="K1416">
        <f t="shared" si="44"/>
        <v>-129.01353635339001</v>
      </c>
      <c r="L1416">
        <f t="shared" si="45"/>
        <v>-21.240503741229602</v>
      </c>
    </row>
    <row r="1417" spans="1:12" x14ac:dyDescent="0.3">
      <c r="A1417">
        <v>13</v>
      </c>
      <c r="B1417">
        <v>96</v>
      </c>
      <c r="C1417" t="s">
        <v>12</v>
      </c>
      <c r="D1417" t="s">
        <v>12</v>
      </c>
      <c r="E1417">
        <v>6.4042696637286998</v>
      </c>
      <c r="F1417">
        <v>1.9055554157211601</v>
      </c>
      <c r="G1417">
        <v>281.37270850758802</v>
      </c>
      <c r="H1417">
        <v>71.950095016891893</v>
      </c>
      <c r="I1417">
        <v>91.596045197740096</v>
      </c>
      <c r="J1417">
        <v>95.197740112994296</v>
      </c>
      <c r="K1417">
        <f t="shared" si="44"/>
        <v>274.9684388438593</v>
      </c>
      <c r="L1417">
        <f t="shared" si="45"/>
        <v>70.04453960117074</v>
      </c>
    </row>
    <row r="1418" spans="1:12" x14ac:dyDescent="0.3">
      <c r="A1418">
        <v>13</v>
      </c>
      <c r="B1418">
        <v>97</v>
      </c>
      <c r="C1418" t="s">
        <v>10</v>
      </c>
      <c r="D1418" t="s">
        <v>10</v>
      </c>
      <c r="E1418">
        <v>96.6840749013015</v>
      </c>
      <c r="F1418">
        <v>17.7957040979766</v>
      </c>
      <c r="G1418">
        <v>202.87957317611099</v>
      </c>
      <c r="H1418">
        <v>46.402195785984802</v>
      </c>
      <c r="I1418">
        <v>91.601976005645696</v>
      </c>
      <c r="J1418">
        <v>95.201129146083204</v>
      </c>
      <c r="K1418">
        <f t="shared" si="44"/>
        <v>106.19549827480949</v>
      </c>
      <c r="L1418">
        <f t="shared" si="45"/>
        <v>28.606491688008202</v>
      </c>
    </row>
    <row r="1419" spans="1:12" x14ac:dyDescent="0.3">
      <c r="A1419">
        <v>13</v>
      </c>
      <c r="B1419">
        <v>98</v>
      </c>
      <c r="C1419" t="s">
        <v>13</v>
      </c>
      <c r="D1419" t="s">
        <v>13</v>
      </c>
      <c r="E1419">
        <v>215.12155397311199</v>
      </c>
      <c r="F1419">
        <v>44.375803737044301</v>
      </c>
      <c r="G1419">
        <v>176.14852068435201</v>
      </c>
      <c r="H1419">
        <v>50.031537737165102</v>
      </c>
      <c r="I1419">
        <v>91.5373765867418</v>
      </c>
      <c r="J1419">
        <v>95.204513399153697</v>
      </c>
      <c r="K1419">
        <f t="shared" si="44"/>
        <v>-38.973033288759979</v>
      </c>
      <c r="L1419">
        <f t="shared" si="45"/>
        <v>5.6557340001208019</v>
      </c>
    </row>
    <row r="1420" spans="1:12" x14ac:dyDescent="0.3">
      <c r="A1420">
        <v>13</v>
      </c>
      <c r="B1420">
        <v>99</v>
      </c>
      <c r="C1420" t="s">
        <v>12</v>
      </c>
      <c r="D1420" t="s">
        <v>12</v>
      </c>
      <c r="E1420">
        <v>144.55434080631599</v>
      </c>
      <c r="F1420">
        <v>23.2820622035435</v>
      </c>
      <c r="G1420">
        <v>195.78142868027999</v>
      </c>
      <c r="H1420">
        <v>70.495779454022994</v>
      </c>
      <c r="I1420">
        <v>91.543340380549694</v>
      </c>
      <c r="J1420">
        <v>95.207892882311398</v>
      </c>
      <c r="K1420">
        <f t="shared" si="44"/>
        <v>51.227087873963995</v>
      </c>
      <c r="L1420">
        <f t="shared" si="45"/>
        <v>47.21371725047949</v>
      </c>
    </row>
    <row r="1421" spans="1:12" x14ac:dyDescent="0.3">
      <c r="A1421">
        <v>13</v>
      </c>
      <c r="B1421">
        <v>100</v>
      </c>
      <c r="C1421" t="s">
        <v>12</v>
      </c>
      <c r="D1421" t="s">
        <v>12</v>
      </c>
      <c r="E1421">
        <v>45.385901377740403</v>
      </c>
      <c r="F1421">
        <v>9.4371126714206799</v>
      </c>
      <c r="G1421">
        <v>140.117802674655</v>
      </c>
      <c r="H1421">
        <v>49.760784815228099</v>
      </c>
      <c r="I1421">
        <v>91.549295774647803</v>
      </c>
      <c r="J1421">
        <v>95.211267605633793</v>
      </c>
      <c r="K1421">
        <f t="shared" si="44"/>
        <v>94.7319012969146</v>
      </c>
      <c r="L1421">
        <f t="shared" si="45"/>
        <v>40.323672143807421</v>
      </c>
    </row>
    <row r="1422" spans="1:12" x14ac:dyDescent="0.3">
      <c r="A1422">
        <v>13</v>
      </c>
      <c r="B1422">
        <v>101</v>
      </c>
      <c r="C1422" t="s">
        <v>13</v>
      </c>
      <c r="D1422" t="s">
        <v>13</v>
      </c>
      <c r="E1422">
        <v>17.384762990963701</v>
      </c>
      <c r="F1422">
        <v>3.8202993138631101</v>
      </c>
      <c r="G1422">
        <v>96.642204338170203</v>
      </c>
      <c r="H1422">
        <v>44.517481541895599</v>
      </c>
      <c r="I1422">
        <v>91.555242786769796</v>
      </c>
      <c r="J1422">
        <v>95.214637579169604</v>
      </c>
      <c r="K1422">
        <f t="shared" si="44"/>
        <v>79.257441347206509</v>
      </c>
      <c r="L1422">
        <f t="shared" si="45"/>
        <v>40.697182228032489</v>
      </c>
    </row>
    <row r="1423" spans="1:12" x14ac:dyDescent="0.3">
      <c r="A1423">
        <v>13</v>
      </c>
      <c r="B1423">
        <v>102</v>
      </c>
      <c r="C1423" t="s">
        <v>10</v>
      </c>
      <c r="D1423" t="s">
        <v>10</v>
      </c>
      <c r="E1423">
        <v>28.568185169691802</v>
      </c>
      <c r="F1423">
        <v>5.6385415573826396</v>
      </c>
      <c r="G1423">
        <v>138.54878096137199</v>
      </c>
      <c r="H1423">
        <v>32.388654073079401</v>
      </c>
      <c r="I1423">
        <v>91.561181434599106</v>
      </c>
      <c r="J1423">
        <v>95.218002812939503</v>
      </c>
      <c r="K1423">
        <f t="shared" si="44"/>
        <v>109.98059579168019</v>
      </c>
      <c r="L1423">
        <f t="shared" si="45"/>
        <v>26.750112515696763</v>
      </c>
    </row>
    <row r="1424" spans="1:12" x14ac:dyDescent="0.3">
      <c r="A1424">
        <v>13</v>
      </c>
      <c r="B1424">
        <v>103</v>
      </c>
      <c r="C1424" t="s">
        <v>10</v>
      </c>
      <c r="D1424" t="s">
        <v>13</v>
      </c>
      <c r="E1424">
        <v>0.15832818956133601</v>
      </c>
      <c r="F1424">
        <v>3.8057832519213297E-2</v>
      </c>
      <c r="G1424">
        <v>46.915114848389997</v>
      </c>
      <c r="H1424">
        <v>13.141729675897199</v>
      </c>
      <c r="I1424">
        <v>91.567111735769501</v>
      </c>
      <c r="J1424">
        <v>95.221363316936007</v>
      </c>
      <c r="K1424">
        <f t="shared" si="44"/>
        <v>46.756786658828659</v>
      </c>
      <c r="L1424">
        <f t="shared" si="45"/>
        <v>13.103671843377986</v>
      </c>
    </row>
    <row r="1425" spans="1:12" x14ac:dyDescent="0.3">
      <c r="A1425">
        <v>13</v>
      </c>
      <c r="B1425">
        <v>104</v>
      </c>
      <c r="C1425" t="s">
        <v>10</v>
      </c>
      <c r="D1425" t="s">
        <v>10</v>
      </c>
      <c r="E1425">
        <v>0</v>
      </c>
      <c r="F1425">
        <v>0</v>
      </c>
      <c r="G1425">
        <v>90.231939381880593</v>
      </c>
      <c r="H1425">
        <v>33.588049546727603</v>
      </c>
      <c r="I1425">
        <v>91.573033707865093</v>
      </c>
      <c r="J1425">
        <v>95.224719101123597</v>
      </c>
      <c r="K1425">
        <f t="shared" si="44"/>
        <v>90.231939381880593</v>
      </c>
      <c r="L1425">
        <f t="shared" si="45"/>
        <v>33.588049546727603</v>
      </c>
    </row>
    <row r="1426" spans="1:12" x14ac:dyDescent="0.3">
      <c r="A1426">
        <v>13</v>
      </c>
      <c r="B1426">
        <v>105</v>
      </c>
      <c r="C1426" t="s">
        <v>10</v>
      </c>
      <c r="D1426" t="s">
        <v>10</v>
      </c>
      <c r="E1426">
        <v>0</v>
      </c>
      <c r="F1426">
        <v>0</v>
      </c>
      <c r="G1426">
        <v>177.17966613273899</v>
      </c>
      <c r="H1426">
        <v>40.3399680397727</v>
      </c>
      <c r="I1426">
        <v>91.578947368420998</v>
      </c>
      <c r="J1426">
        <v>95.228070175438503</v>
      </c>
      <c r="K1426">
        <f t="shared" si="44"/>
        <v>177.17966613273899</v>
      </c>
      <c r="L1426">
        <f t="shared" si="45"/>
        <v>40.3399680397727</v>
      </c>
    </row>
    <row r="1427" spans="1:12" x14ac:dyDescent="0.3">
      <c r="A1427">
        <v>13</v>
      </c>
      <c r="B1427">
        <v>106</v>
      </c>
      <c r="C1427" t="s">
        <v>10</v>
      </c>
      <c r="D1427" t="s">
        <v>10</v>
      </c>
      <c r="E1427">
        <v>0</v>
      </c>
      <c r="F1427">
        <v>0</v>
      </c>
      <c r="G1427">
        <v>277.27639825799702</v>
      </c>
      <c r="H1427">
        <v>56.3416069878472</v>
      </c>
      <c r="I1427">
        <v>91.584852734922805</v>
      </c>
      <c r="J1427">
        <v>95.2314165497896</v>
      </c>
      <c r="K1427">
        <f t="shared" si="44"/>
        <v>277.27639825799702</v>
      </c>
      <c r="L1427">
        <f t="shared" si="45"/>
        <v>56.3416069878472</v>
      </c>
    </row>
    <row r="1428" spans="1:12" x14ac:dyDescent="0.3">
      <c r="A1428">
        <v>13</v>
      </c>
      <c r="B1428">
        <v>107</v>
      </c>
      <c r="C1428" t="s">
        <v>10</v>
      </c>
      <c r="D1428" t="s">
        <v>10</v>
      </c>
      <c r="E1428">
        <v>0</v>
      </c>
      <c r="F1428">
        <v>0</v>
      </c>
      <c r="G1428">
        <v>204.47937601966399</v>
      </c>
      <c r="H1428">
        <v>60.3177490234375</v>
      </c>
      <c r="I1428">
        <v>91.590749824807205</v>
      </c>
      <c r="J1428">
        <v>95.234758234057395</v>
      </c>
      <c r="K1428">
        <f t="shared" si="44"/>
        <v>204.47937601966399</v>
      </c>
      <c r="L1428">
        <f t="shared" si="45"/>
        <v>60.3177490234375</v>
      </c>
    </row>
    <row r="1429" spans="1:12" x14ac:dyDescent="0.3">
      <c r="A1429">
        <v>13</v>
      </c>
      <c r="B1429">
        <v>108</v>
      </c>
      <c r="C1429" t="s">
        <v>10</v>
      </c>
      <c r="D1429" t="s">
        <v>10</v>
      </c>
      <c r="E1429">
        <v>0</v>
      </c>
      <c r="F1429">
        <v>0</v>
      </c>
      <c r="G1429">
        <v>236.16189269321001</v>
      </c>
      <c r="H1429">
        <v>43.621524246486601</v>
      </c>
      <c r="I1429">
        <v>91.596638655462101</v>
      </c>
      <c r="J1429">
        <v>95.238095238095198</v>
      </c>
      <c r="K1429">
        <f t="shared" si="44"/>
        <v>236.16189269321001</v>
      </c>
      <c r="L1429">
        <f t="shared" si="45"/>
        <v>43.621524246486601</v>
      </c>
    </row>
    <row r="1430" spans="1:12" x14ac:dyDescent="0.3">
      <c r="A1430">
        <v>13</v>
      </c>
      <c r="B1430">
        <v>109</v>
      </c>
      <c r="C1430" t="s">
        <v>10</v>
      </c>
      <c r="D1430" t="s">
        <v>10</v>
      </c>
      <c r="E1430">
        <v>0</v>
      </c>
      <c r="F1430">
        <v>0</v>
      </c>
      <c r="G1430">
        <v>268.53985599035201</v>
      </c>
      <c r="H1430">
        <v>58.281471673696302</v>
      </c>
      <c r="I1430">
        <v>91.602519244226698</v>
      </c>
      <c r="J1430">
        <v>95.241427571728394</v>
      </c>
      <c r="K1430">
        <f t="shared" si="44"/>
        <v>268.53985599035201</v>
      </c>
      <c r="L1430">
        <f t="shared" si="45"/>
        <v>58.281471673696302</v>
      </c>
    </row>
    <row r="1431" spans="1:12" x14ac:dyDescent="0.3">
      <c r="A1431">
        <v>13</v>
      </c>
      <c r="B1431">
        <v>110</v>
      </c>
      <c r="C1431" t="s">
        <v>10</v>
      </c>
      <c r="D1431" t="s">
        <v>10</v>
      </c>
      <c r="E1431">
        <v>0</v>
      </c>
      <c r="F1431">
        <v>0</v>
      </c>
      <c r="G1431">
        <v>129.942543482654</v>
      </c>
      <c r="H1431">
        <v>47.590425298455003</v>
      </c>
      <c r="I1431">
        <v>91.608391608391599</v>
      </c>
      <c r="J1431">
        <v>95.244755244755197</v>
      </c>
      <c r="K1431">
        <f t="shared" si="44"/>
        <v>129.942543482654</v>
      </c>
      <c r="L1431">
        <f t="shared" si="45"/>
        <v>47.590425298455003</v>
      </c>
    </row>
    <row r="1432" spans="1:12" x14ac:dyDescent="0.3">
      <c r="A1432">
        <v>14</v>
      </c>
      <c r="B1432">
        <v>1</v>
      </c>
      <c r="C1432" t="s">
        <v>10</v>
      </c>
      <c r="D1432" t="s">
        <v>10</v>
      </c>
      <c r="E1432">
        <v>0</v>
      </c>
      <c r="F1432">
        <v>0</v>
      </c>
      <c r="G1432">
        <v>8.9619772302668999</v>
      </c>
      <c r="H1432">
        <v>2.8064565156635402</v>
      </c>
      <c r="I1432">
        <v>91.614255765199104</v>
      </c>
      <c r="J1432">
        <v>95.248078266946195</v>
      </c>
      <c r="K1432">
        <f t="shared" si="44"/>
        <v>8.9619772302668999</v>
      </c>
      <c r="L1432">
        <f t="shared" si="45"/>
        <v>2.8064565156635402</v>
      </c>
    </row>
    <row r="1433" spans="1:12" x14ac:dyDescent="0.3">
      <c r="A1433">
        <v>14</v>
      </c>
      <c r="B1433">
        <v>2</v>
      </c>
      <c r="C1433" t="s">
        <v>10</v>
      </c>
      <c r="D1433" t="s">
        <v>10</v>
      </c>
      <c r="E1433">
        <v>0</v>
      </c>
      <c r="F1433">
        <v>0</v>
      </c>
      <c r="G1433">
        <v>5.4428401233802797</v>
      </c>
      <c r="H1433">
        <v>1.8632357652020299</v>
      </c>
      <c r="I1433">
        <v>91.620111731843494</v>
      </c>
      <c r="J1433">
        <v>95.251396648044604</v>
      </c>
      <c r="K1433">
        <f t="shared" si="44"/>
        <v>5.4428401233802797</v>
      </c>
      <c r="L1433">
        <f t="shared" si="45"/>
        <v>1.8632357652020299</v>
      </c>
    </row>
    <row r="1434" spans="1:12" x14ac:dyDescent="0.3">
      <c r="A1434">
        <v>14</v>
      </c>
      <c r="B1434">
        <v>3</v>
      </c>
      <c r="C1434" t="s">
        <v>10</v>
      </c>
      <c r="D1434" t="s">
        <v>10</v>
      </c>
      <c r="E1434">
        <v>0</v>
      </c>
      <c r="F1434">
        <v>0</v>
      </c>
      <c r="G1434">
        <v>5.2770410784266897</v>
      </c>
      <c r="H1434">
        <v>2.3583341235956801</v>
      </c>
      <c r="I1434">
        <v>91.625959525471004</v>
      </c>
      <c r="J1434">
        <v>95.2547103977669</v>
      </c>
      <c r="K1434">
        <f t="shared" si="44"/>
        <v>5.2770410784266897</v>
      </c>
      <c r="L1434">
        <f t="shared" si="45"/>
        <v>2.3583341235956801</v>
      </c>
    </row>
    <row r="1435" spans="1:12" x14ac:dyDescent="0.3">
      <c r="A1435">
        <v>14</v>
      </c>
      <c r="B1435">
        <v>4</v>
      </c>
      <c r="C1435" t="s">
        <v>10</v>
      </c>
      <c r="D1435" t="s">
        <v>10</v>
      </c>
      <c r="E1435">
        <v>0</v>
      </c>
      <c r="F1435">
        <v>0</v>
      </c>
      <c r="G1435">
        <v>5.03150555769178</v>
      </c>
      <c r="H1435">
        <v>2.3115051269531199</v>
      </c>
      <c r="I1435">
        <v>91.631799163179906</v>
      </c>
      <c r="J1435">
        <v>95.258019525801899</v>
      </c>
      <c r="K1435">
        <f t="shared" si="44"/>
        <v>5.03150555769178</v>
      </c>
      <c r="L1435">
        <f t="shared" si="45"/>
        <v>2.3115051269531199</v>
      </c>
    </row>
    <row r="1436" spans="1:12" x14ac:dyDescent="0.3">
      <c r="A1436">
        <v>14</v>
      </c>
      <c r="B1436">
        <v>5</v>
      </c>
      <c r="C1436" t="s">
        <v>10</v>
      </c>
      <c r="D1436" t="s">
        <v>10</v>
      </c>
      <c r="E1436">
        <v>0</v>
      </c>
      <c r="F1436">
        <v>0</v>
      </c>
      <c r="G1436">
        <v>6.0049401312413702</v>
      </c>
      <c r="H1436">
        <v>2.4045671735491001</v>
      </c>
      <c r="I1436">
        <v>91.637630662020896</v>
      </c>
      <c r="J1436">
        <v>95.261324041811804</v>
      </c>
      <c r="K1436">
        <f t="shared" si="44"/>
        <v>6.0049401312413702</v>
      </c>
      <c r="L1436">
        <f t="shared" si="45"/>
        <v>2.4045671735491001</v>
      </c>
    </row>
    <row r="1437" spans="1:12" x14ac:dyDescent="0.3">
      <c r="A1437">
        <v>14</v>
      </c>
      <c r="B1437">
        <v>6</v>
      </c>
      <c r="C1437" t="s">
        <v>10</v>
      </c>
      <c r="D1437" t="s">
        <v>10</v>
      </c>
      <c r="E1437">
        <v>0</v>
      </c>
      <c r="F1437">
        <v>0</v>
      </c>
      <c r="G1437">
        <v>4.4640704740805104</v>
      </c>
      <c r="H1437">
        <v>1.9119343373967299</v>
      </c>
      <c r="I1437">
        <v>91.643454038997206</v>
      </c>
      <c r="J1437">
        <v>95.264623955431702</v>
      </c>
      <c r="K1437">
        <f t="shared" si="44"/>
        <v>4.4640704740805104</v>
      </c>
      <c r="L1437">
        <f t="shared" si="45"/>
        <v>1.9119343373967299</v>
      </c>
    </row>
    <row r="1438" spans="1:12" x14ac:dyDescent="0.3">
      <c r="A1438">
        <v>14</v>
      </c>
      <c r="B1438">
        <v>7</v>
      </c>
      <c r="C1438" t="s">
        <v>10</v>
      </c>
      <c r="D1438" t="s">
        <v>10</v>
      </c>
      <c r="E1438">
        <v>0</v>
      </c>
      <c r="F1438">
        <v>0</v>
      </c>
      <c r="G1438">
        <v>4.9510186072265396</v>
      </c>
      <c r="H1438">
        <v>2.2214935302734302</v>
      </c>
      <c r="I1438">
        <v>91.6492693110647</v>
      </c>
      <c r="J1438">
        <v>95.267919276270007</v>
      </c>
      <c r="K1438">
        <f t="shared" si="44"/>
        <v>4.9510186072265396</v>
      </c>
      <c r="L1438">
        <f t="shared" si="45"/>
        <v>2.2214935302734302</v>
      </c>
    </row>
    <row r="1439" spans="1:12" x14ac:dyDescent="0.3">
      <c r="A1439">
        <v>14</v>
      </c>
      <c r="B1439">
        <v>8</v>
      </c>
      <c r="C1439" t="s">
        <v>10</v>
      </c>
      <c r="D1439" t="s">
        <v>10</v>
      </c>
      <c r="E1439">
        <v>0</v>
      </c>
      <c r="F1439">
        <v>0</v>
      </c>
      <c r="G1439">
        <v>4.1794199472109801</v>
      </c>
      <c r="H1439">
        <v>2.0567701499880702</v>
      </c>
      <c r="I1439">
        <v>91.655076495132107</v>
      </c>
      <c r="J1439">
        <v>95.271210013908203</v>
      </c>
      <c r="K1439">
        <f t="shared" si="44"/>
        <v>4.1794199472109801</v>
      </c>
      <c r="L1439">
        <f t="shared" si="45"/>
        <v>2.0567701499880702</v>
      </c>
    </row>
    <row r="1440" spans="1:12" x14ac:dyDescent="0.3">
      <c r="A1440">
        <v>14</v>
      </c>
      <c r="B1440">
        <v>9</v>
      </c>
      <c r="C1440" t="s">
        <v>10</v>
      </c>
      <c r="D1440" t="s">
        <v>10</v>
      </c>
      <c r="E1440">
        <v>0</v>
      </c>
      <c r="F1440">
        <v>0</v>
      </c>
      <c r="G1440">
        <v>5.9170225070180003</v>
      </c>
      <c r="H1440">
        <v>2.4056448865292599</v>
      </c>
      <c r="I1440">
        <v>91.660875608061104</v>
      </c>
      <c r="J1440">
        <v>95.274496177901298</v>
      </c>
      <c r="K1440">
        <f t="shared" si="44"/>
        <v>5.9170225070180003</v>
      </c>
      <c r="L1440">
        <f t="shared" si="45"/>
        <v>2.4056448865292599</v>
      </c>
    </row>
    <row r="1441" spans="1:12" x14ac:dyDescent="0.3">
      <c r="A1441">
        <v>14</v>
      </c>
      <c r="B1441">
        <v>10</v>
      </c>
      <c r="C1441" t="s">
        <v>10</v>
      </c>
      <c r="D1441" t="s">
        <v>10</v>
      </c>
      <c r="E1441">
        <v>0</v>
      </c>
      <c r="F1441">
        <v>0</v>
      </c>
      <c r="G1441">
        <v>2.9107169971503501</v>
      </c>
      <c r="H1441">
        <v>1.2882263183593701</v>
      </c>
      <c r="I1441">
        <v>91.6666666666666</v>
      </c>
      <c r="J1441">
        <v>95.2777777777777</v>
      </c>
      <c r="K1441">
        <f t="shared" si="44"/>
        <v>2.9107169971503501</v>
      </c>
      <c r="L1441">
        <f t="shared" si="45"/>
        <v>1.2882263183593701</v>
      </c>
    </row>
    <row r="1442" spans="1:12" x14ac:dyDescent="0.3">
      <c r="A1442">
        <v>14</v>
      </c>
      <c r="B1442">
        <v>11</v>
      </c>
      <c r="C1442" t="s">
        <v>10</v>
      </c>
      <c r="D1442" t="s">
        <v>10</v>
      </c>
      <c r="E1442">
        <v>0</v>
      </c>
      <c r="F1442">
        <v>0</v>
      </c>
      <c r="G1442">
        <v>2.7802687674369602</v>
      </c>
      <c r="H1442">
        <v>1.2936442640961101</v>
      </c>
      <c r="I1442">
        <v>91.672449687716806</v>
      </c>
      <c r="J1442">
        <v>95.281054823039497</v>
      </c>
      <c r="K1442">
        <f t="shared" si="44"/>
        <v>2.7802687674369602</v>
      </c>
      <c r="L1442">
        <f t="shared" si="45"/>
        <v>1.2936442640961101</v>
      </c>
    </row>
    <row r="1443" spans="1:12" x14ac:dyDescent="0.3">
      <c r="A1443">
        <v>14</v>
      </c>
      <c r="B1443">
        <v>12</v>
      </c>
      <c r="C1443" t="s">
        <v>10</v>
      </c>
      <c r="D1443" t="s">
        <v>10</v>
      </c>
      <c r="E1443">
        <v>0</v>
      </c>
      <c r="F1443">
        <v>0</v>
      </c>
      <c r="G1443">
        <v>2.2564186480819401</v>
      </c>
      <c r="H1443">
        <v>1.09136720137162</v>
      </c>
      <c r="I1443">
        <v>91.678224687933394</v>
      </c>
      <c r="J1443">
        <v>95.284327323162202</v>
      </c>
      <c r="K1443">
        <f t="shared" si="44"/>
        <v>2.2564186480819401</v>
      </c>
      <c r="L1443">
        <f t="shared" si="45"/>
        <v>1.09136720137162</v>
      </c>
    </row>
    <row r="1444" spans="1:12" x14ac:dyDescent="0.3">
      <c r="A1444">
        <v>14</v>
      </c>
      <c r="B1444">
        <v>13</v>
      </c>
      <c r="C1444" t="s">
        <v>10</v>
      </c>
      <c r="D1444" t="s">
        <v>10</v>
      </c>
      <c r="E1444">
        <v>0</v>
      </c>
      <c r="F1444">
        <v>0</v>
      </c>
      <c r="G1444">
        <v>2.2461342387654999</v>
      </c>
      <c r="H1444">
        <v>0.93916900634765599</v>
      </c>
      <c r="I1444">
        <v>91.683991683991593</v>
      </c>
      <c r="J1444">
        <v>95.287595287595195</v>
      </c>
      <c r="K1444">
        <f t="shared" si="44"/>
        <v>2.2461342387654999</v>
      </c>
      <c r="L1444">
        <f t="shared" si="45"/>
        <v>0.93916900634765599</v>
      </c>
    </row>
    <row r="1445" spans="1:12" x14ac:dyDescent="0.3">
      <c r="A1445">
        <v>14</v>
      </c>
      <c r="B1445">
        <v>14</v>
      </c>
      <c r="C1445" t="s">
        <v>10</v>
      </c>
      <c r="D1445" t="s">
        <v>10</v>
      </c>
      <c r="E1445">
        <v>0</v>
      </c>
      <c r="F1445">
        <v>0</v>
      </c>
      <c r="G1445">
        <v>2.4666908830855099</v>
      </c>
      <c r="H1445">
        <v>0.90843828147816796</v>
      </c>
      <c r="I1445">
        <v>91.689750692520704</v>
      </c>
      <c r="J1445">
        <v>95.290858725761694</v>
      </c>
      <c r="K1445">
        <f t="shared" si="44"/>
        <v>2.4666908830855099</v>
      </c>
      <c r="L1445">
        <f t="shared" si="45"/>
        <v>0.90843828147816796</v>
      </c>
    </row>
    <row r="1446" spans="1:12" x14ac:dyDescent="0.3">
      <c r="A1446">
        <v>14</v>
      </c>
      <c r="B1446">
        <v>15</v>
      </c>
      <c r="C1446" t="s">
        <v>10</v>
      </c>
      <c r="D1446" t="s">
        <v>10</v>
      </c>
      <c r="E1446">
        <v>0</v>
      </c>
      <c r="F1446">
        <v>0</v>
      </c>
      <c r="G1446">
        <v>2.3903423949317801</v>
      </c>
      <c r="H1446">
        <v>0.82568528024773802</v>
      </c>
      <c r="I1446">
        <v>91.6955017301038</v>
      </c>
      <c r="J1446">
        <v>95.294117647058798</v>
      </c>
      <c r="K1446">
        <f t="shared" si="44"/>
        <v>2.3903423949317801</v>
      </c>
      <c r="L1446">
        <f t="shared" si="45"/>
        <v>0.82568528024773802</v>
      </c>
    </row>
    <row r="1447" spans="1:12" x14ac:dyDescent="0.3">
      <c r="A1447">
        <v>14</v>
      </c>
      <c r="B1447">
        <v>16</v>
      </c>
      <c r="C1447" t="s">
        <v>10</v>
      </c>
      <c r="D1447" t="s">
        <v>10</v>
      </c>
      <c r="E1447">
        <v>0</v>
      </c>
      <c r="F1447">
        <v>0</v>
      </c>
      <c r="G1447">
        <v>2.83513663395737</v>
      </c>
      <c r="H1447">
        <v>0.89887396081701498</v>
      </c>
      <c r="I1447">
        <v>91.701244813277995</v>
      </c>
      <c r="J1447">
        <v>95.297372060857498</v>
      </c>
      <c r="K1447">
        <f t="shared" si="44"/>
        <v>2.83513663395737</v>
      </c>
      <c r="L1447">
        <f t="shared" si="45"/>
        <v>0.89887396081701498</v>
      </c>
    </row>
    <row r="1448" spans="1:12" x14ac:dyDescent="0.3">
      <c r="A1448">
        <v>14</v>
      </c>
      <c r="B1448">
        <v>17</v>
      </c>
      <c r="C1448" t="s">
        <v>10</v>
      </c>
      <c r="D1448" t="s">
        <v>10</v>
      </c>
      <c r="E1448">
        <v>0</v>
      </c>
      <c r="F1448">
        <v>0</v>
      </c>
      <c r="G1448">
        <v>2.29505873712522</v>
      </c>
      <c r="H1448">
        <v>0.86045157909393299</v>
      </c>
      <c r="I1448">
        <v>91.706979958534902</v>
      </c>
      <c r="J1448">
        <v>95.300621976503095</v>
      </c>
      <c r="K1448">
        <f t="shared" si="44"/>
        <v>2.29505873712522</v>
      </c>
      <c r="L1448">
        <f t="shared" si="45"/>
        <v>0.86045157909393299</v>
      </c>
    </row>
    <row r="1449" spans="1:12" x14ac:dyDescent="0.3">
      <c r="A1449">
        <v>14</v>
      </c>
      <c r="B1449">
        <v>18</v>
      </c>
      <c r="C1449" t="s">
        <v>10</v>
      </c>
      <c r="D1449" t="s">
        <v>10</v>
      </c>
      <c r="E1449">
        <v>0</v>
      </c>
      <c r="F1449">
        <v>0</v>
      </c>
      <c r="G1449">
        <v>0.52483125427034505</v>
      </c>
      <c r="H1449">
        <v>0.19560921819586499</v>
      </c>
      <c r="I1449">
        <v>91.712707182320401</v>
      </c>
      <c r="J1449">
        <v>95.303867403314896</v>
      </c>
      <c r="K1449">
        <f t="shared" si="44"/>
        <v>0.52483125427034505</v>
      </c>
      <c r="L1449">
        <f t="shared" si="45"/>
        <v>0.19560921819586499</v>
      </c>
    </row>
    <row r="1450" spans="1:12" x14ac:dyDescent="0.3">
      <c r="A1450">
        <v>14</v>
      </c>
      <c r="B1450">
        <v>19</v>
      </c>
      <c r="C1450" t="s">
        <v>10</v>
      </c>
      <c r="D1450" t="s">
        <v>10</v>
      </c>
      <c r="E1450">
        <v>0</v>
      </c>
      <c r="F1450">
        <v>0</v>
      </c>
      <c r="G1450">
        <v>0.49500089311852602</v>
      </c>
      <c r="H1450">
        <v>0.19943231435922401</v>
      </c>
      <c r="I1450">
        <v>91.718426501035196</v>
      </c>
      <c r="J1450">
        <v>95.307108350586603</v>
      </c>
      <c r="K1450">
        <f t="shared" si="44"/>
        <v>0.49500089311852602</v>
      </c>
      <c r="L1450">
        <f t="shared" si="45"/>
        <v>0.19943231435922401</v>
      </c>
    </row>
    <row r="1451" spans="1:12" x14ac:dyDescent="0.3">
      <c r="A1451">
        <v>14</v>
      </c>
      <c r="B1451">
        <v>20</v>
      </c>
      <c r="C1451" t="s">
        <v>10</v>
      </c>
      <c r="D1451" t="s">
        <v>10</v>
      </c>
      <c r="E1451">
        <v>0</v>
      </c>
      <c r="F1451">
        <v>0</v>
      </c>
      <c r="G1451">
        <v>0.23117539679755</v>
      </c>
      <c r="H1451">
        <v>0.106428949456465</v>
      </c>
      <c r="I1451">
        <v>91.724137931034406</v>
      </c>
      <c r="J1451">
        <v>95.310344827586206</v>
      </c>
      <c r="K1451">
        <f t="shared" si="44"/>
        <v>0.23117539679755</v>
      </c>
      <c r="L1451">
        <f t="shared" si="45"/>
        <v>0.106428949456465</v>
      </c>
    </row>
    <row r="1452" spans="1:12" x14ac:dyDescent="0.3">
      <c r="A1452">
        <v>14</v>
      </c>
      <c r="B1452">
        <v>21</v>
      </c>
      <c r="C1452" t="s">
        <v>10</v>
      </c>
      <c r="D1452" t="s">
        <v>10</v>
      </c>
      <c r="E1452">
        <v>0</v>
      </c>
      <c r="F1452">
        <v>0</v>
      </c>
      <c r="G1452">
        <v>0.25076217103440901</v>
      </c>
      <c r="H1452">
        <v>0.11604000329971299</v>
      </c>
      <c r="I1452">
        <v>91.729841488628495</v>
      </c>
      <c r="J1452">
        <v>95.313576843556106</v>
      </c>
      <c r="K1452">
        <f t="shared" si="44"/>
        <v>0.25076217103440901</v>
      </c>
      <c r="L1452">
        <f t="shared" si="45"/>
        <v>0.11604000329971299</v>
      </c>
    </row>
    <row r="1453" spans="1:12" x14ac:dyDescent="0.3">
      <c r="A1453">
        <v>14</v>
      </c>
      <c r="B1453">
        <v>22</v>
      </c>
      <c r="C1453" t="s">
        <v>10</v>
      </c>
      <c r="D1453" t="s">
        <v>10</v>
      </c>
      <c r="E1453">
        <v>0</v>
      </c>
      <c r="F1453">
        <v>0</v>
      </c>
      <c r="G1453">
        <v>1.86827074187856</v>
      </c>
      <c r="H1453">
        <v>0.70535737496835205</v>
      </c>
      <c r="I1453">
        <v>91.735537190082596</v>
      </c>
      <c r="J1453">
        <v>95.316804407713406</v>
      </c>
      <c r="K1453">
        <f t="shared" si="44"/>
        <v>1.86827074187856</v>
      </c>
      <c r="L1453">
        <f t="shared" si="45"/>
        <v>0.70535737496835205</v>
      </c>
    </row>
    <row r="1454" spans="1:12" x14ac:dyDescent="0.3">
      <c r="A1454">
        <v>14</v>
      </c>
      <c r="B1454">
        <v>23</v>
      </c>
      <c r="C1454" t="s">
        <v>10</v>
      </c>
      <c r="D1454" t="s">
        <v>10</v>
      </c>
      <c r="E1454">
        <v>0</v>
      </c>
      <c r="F1454">
        <v>0</v>
      </c>
      <c r="G1454">
        <v>1.10460197165024</v>
      </c>
      <c r="H1454">
        <v>0.52411518926205802</v>
      </c>
      <c r="I1454">
        <v>91.741225051617306</v>
      </c>
      <c r="J1454">
        <v>95.320027529249799</v>
      </c>
      <c r="K1454">
        <f t="shared" si="44"/>
        <v>1.10460197165024</v>
      </c>
      <c r="L1454">
        <f t="shared" si="45"/>
        <v>0.52411518926205802</v>
      </c>
    </row>
    <row r="1455" spans="1:12" x14ac:dyDescent="0.3">
      <c r="A1455">
        <v>14</v>
      </c>
      <c r="B1455">
        <v>24</v>
      </c>
      <c r="C1455" t="s">
        <v>10</v>
      </c>
      <c r="D1455" t="s">
        <v>10</v>
      </c>
      <c r="E1455">
        <v>0</v>
      </c>
      <c r="F1455">
        <v>0</v>
      </c>
      <c r="G1455">
        <v>0.28556400416923</v>
      </c>
      <c r="H1455">
        <v>0.13032857009342699</v>
      </c>
      <c r="I1455">
        <v>91.7469050894085</v>
      </c>
      <c r="J1455">
        <v>95.323246217331501</v>
      </c>
      <c r="K1455">
        <f t="shared" si="44"/>
        <v>0.28556400416923</v>
      </c>
      <c r="L1455">
        <f t="shared" si="45"/>
        <v>0.13032857009342699</v>
      </c>
    </row>
    <row r="1456" spans="1:12" x14ac:dyDescent="0.3">
      <c r="A1456">
        <v>14</v>
      </c>
      <c r="B1456">
        <v>25</v>
      </c>
      <c r="C1456" t="s">
        <v>10</v>
      </c>
      <c r="D1456" t="s">
        <v>10</v>
      </c>
      <c r="E1456">
        <v>0</v>
      </c>
      <c r="F1456">
        <v>0</v>
      </c>
      <c r="G1456">
        <v>3.9196939759109503E-3</v>
      </c>
      <c r="H1456">
        <v>4.5600000768899899E-4</v>
      </c>
      <c r="I1456">
        <v>91.752577319587601</v>
      </c>
      <c r="J1456">
        <v>95.326460481099602</v>
      </c>
      <c r="K1456">
        <f t="shared" si="44"/>
        <v>3.9196939759109503E-3</v>
      </c>
      <c r="L1456">
        <f t="shared" si="45"/>
        <v>4.5600000768899899E-4</v>
      </c>
    </row>
    <row r="1457" spans="1:12" x14ac:dyDescent="0.3">
      <c r="A1457">
        <v>14</v>
      </c>
      <c r="B1457">
        <v>26</v>
      </c>
      <c r="C1457" t="s">
        <v>10</v>
      </c>
      <c r="D1457" t="s">
        <v>10</v>
      </c>
      <c r="E1457">
        <v>0</v>
      </c>
      <c r="F1457">
        <v>0</v>
      </c>
      <c r="G1457">
        <v>2.40973541586651E-2</v>
      </c>
      <c r="H1457">
        <v>1.6525000333786E-2</v>
      </c>
      <c r="I1457">
        <v>91.758241758241695</v>
      </c>
      <c r="J1457">
        <v>95.329670329670293</v>
      </c>
      <c r="K1457">
        <f t="shared" si="44"/>
        <v>2.40973541586651E-2</v>
      </c>
      <c r="L1457">
        <f t="shared" si="45"/>
        <v>1.6525000333786E-2</v>
      </c>
    </row>
    <row r="1458" spans="1:12" x14ac:dyDescent="0.3">
      <c r="A1458">
        <v>14</v>
      </c>
      <c r="B1458">
        <v>27</v>
      </c>
      <c r="C1458" t="s">
        <v>10</v>
      </c>
      <c r="D1458" t="s">
        <v>10</v>
      </c>
      <c r="E1458">
        <v>0</v>
      </c>
      <c r="F1458">
        <v>0</v>
      </c>
      <c r="G1458">
        <v>4.8691341819878602E-2</v>
      </c>
      <c r="H1458">
        <v>2.99333333969116E-2</v>
      </c>
      <c r="I1458">
        <v>91.763898421413799</v>
      </c>
      <c r="J1458">
        <v>95.3328757721345</v>
      </c>
      <c r="K1458">
        <f t="shared" si="44"/>
        <v>4.8691341819878602E-2</v>
      </c>
      <c r="L1458">
        <f t="shared" si="45"/>
        <v>2.99333333969116E-2</v>
      </c>
    </row>
    <row r="1459" spans="1:12" x14ac:dyDescent="0.3">
      <c r="A1459">
        <v>14</v>
      </c>
      <c r="B1459">
        <v>28</v>
      </c>
      <c r="C1459" t="s">
        <v>10</v>
      </c>
      <c r="D1459" t="s">
        <v>10</v>
      </c>
      <c r="E1459">
        <v>0</v>
      </c>
      <c r="F1459">
        <v>0</v>
      </c>
      <c r="G1459">
        <v>5.0000002779051903E-4</v>
      </c>
      <c r="H1459">
        <v>1.04761904194241E-4</v>
      </c>
      <c r="I1459">
        <v>91.769547325102806</v>
      </c>
      <c r="J1459">
        <v>95.336076817558293</v>
      </c>
      <c r="K1459">
        <f t="shared" si="44"/>
        <v>5.0000002779051903E-4</v>
      </c>
      <c r="L1459">
        <f t="shared" si="45"/>
        <v>1.04761904194241E-4</v>
      </c>
    </row>
    <row r="1460" spans="1:12" x14ac:dyDescent="0.3">
      <c r="A1460">
        <v>14</v>
      </c>
      <c r="B1460">
        <v>29</v>
      </c>
      <c r="C1460" t="s">
        <v>10</v>
      </c>
      <c r="D1460" t="s">
        <v>10</v>
      </c>
      <c r="E1460">
        <v>0</v>
      </c>
      <c r="F1460">
        <v>0</v>
      </c>
      <c r="G1460" s="1">
        <v>9.9999995255234199E-5</v>
      </c>
      <c r="H1460">
        <v>0</v>
      </c>
      <c r="I1460">
        <v>91.775188485263797</v>
      </c>
      <c r="J1460">
        <v>95.339273474982804</v>
      </c>
      <c r="K1460">
        <f t="shared" si="44"/>
        <v>9.9999995255234199E-5</v>
      </c>
      <c r="L1460">
        <f t="shared" si="45"/>
        <v>0</v>
      </c>
    </row>
    <row r="1461" spans="1:12" x14ac:dyDescent="0.3">
      <c r="A1461">
        <v>14</v>
      </c>
      <c r="B1461">
        <v>30</v>
      </c>
      <c r="C1461" t="s">
        <v>10</v>
      </c>
      <c r="D1461" t="s">
        <v>10</v>
      </c>
      <c r="E1461">
        <v>0</v>
      </c>
      <c r="F1461">
        <v>0</v>
      </c>
      <c r="G1461">
        <v>8.7996221615222303E-2</v>
      </c>
      <c r="H1461">
        <v>1.3666665802399299E-2</v>
      </c>
      <c r="I1461">
        <v>91.780821917808197</v>
      </c>
      <c r="J1461">
        <v>95.342465753424605</v>
      </c>
      <c r="K1461">
        <f t="shared" si="44"/>
        <v>8.7996221615222303E-2</v>
      </c>
      <c r="L1461">
        <f t="shared" si="45"/>
        <v>1.3666665802399299E-2</v>
      </c>
    </row>
    <row r="1462" spans="1:12" x14ac:dyDescent="0.3">
      <c r="A1462">
        <v>14</v>
      </c>
      <c r="B1462">
        <v>31</v>
      </c>
      <c r="C1462" t="s">
        <v>10</v>
      </c>
      <c r="D1462" t="s">
        <v>10</v>
      </c>
      <c r="E1462">
        <v>0</v>
      </c>
      <c r="F1462">
        <v>0</v>
      </c>
      <c r="G1462">
        <v>8.5925709418441798</v>
      </c>
      <c r="H1462">
        <v>2.6462956304135501</v>
      </c>
      <c r="I1462">
        <v>91.786447638603605</v>
      </c>
      <c r="J1462">
        <v>95.345653661875403</v>
      </c>
      <c r="K1462">
        <f t="shared" si="44"/>
        <v>8.5925709418441798</v>
      </c>
      <c r="L1462">
        <f t="shared" si="45"/>
        <v>2.6462956304135501</v>
      </c>
    </row>
    <row r="1463" spans="1:12" x14ac:dyDescent="0.3">
      <c r="A1463">
        <v>14</v>
      </c>
      <c r="B1463">
        <v>32</v>
      </c>
      <c r="C1463" t="s">
        <v>10</v>
      </c>
      <c r="D1463" t="s">
        <v>10</v>
      </c>
      <c r="E1463">
        <v>0</v>
      </c>
      <c r="F1463">
        <v>0</v>
      </c>
      <c r="G1463">
        <v>37.547443341104902</v>
      </c>
      <c r="H1463">
        <v>8.4310657589934497</v>
      </c>
      <c r="I1463">
        <v>91.792065663474602</v>
      </c>
      <c r="J1463">
        <v>95.348837209302303</v>
      </c>
      <c r="K1463">
        <f t="shared" si="44"/>
        <v>37.547443341104902</v>
      </c>
      <c r="L1463">
        <f t="shared" si="45"/>
        <v>8.4310657589934497</v>
      </c>
    </row>
    <row r="1464" spans="1:12" x14ac:dyDescent="0.3">
      <c r="A1464">
        <v>14</v>
      </c>
      <c r="B1464">
        <v>33</v>
      </c>
      <c r="C1464" t="s">
        <v>10</v>
      </c>
      <c r="D1464" t="s">
        <v>10</v>
      </c>
      <c r="E1464">
        <v>0</v>
      </c>
      <c r="F1464">
        <v>0</v>
      </c>
      <c r="G1464">
        <v>116.193933892598</v>
      </c>
      <c r="H1464">
        <v>53.712863922119098</v>
      </c>
      <c r="I1464">
        <v>91.797676008202302</v>
      </c>
      <c r="J1464">
        <v>95.352016404647898</v>
      </c>
      <c r="K1464">
        <f t="shared" si="44"/>
        <v>116.193933892598</v>
      </c>
      <c r="L1464">
        <f t="shared" si="45"/>
        <v>53.712863922119098</v>
      </c>
    </row>
    <row r="1465" spans="1:12" x14ac:dyDescent="0.3">
      <c r="A1465">
        <v>14</v>
      </c>
      <c r="B1465">
        <v>34</v>
      </c>
      <c r="C1465" t="s">
        <v>10</v>
      </c>
      <c r="D1465" t="s">
        <v>10</v>
      </c>
      <c r="E1465">
        <v>0</v>
      </c>
      <c r="F1465">
        <v>0</v>
      </c>
      <c r="G1465">
        <v>127.860193831648</v>
      </c>
      <c r="H1465">
        <v>69.082240513392804</v>
      </c>
      <c r="I1465">
        <v>91.8032786885245</v>
      </c>
      <c r="J1465">
        <v>95.355191256830594</v>
      </c>
      <c r="K1465">
        <f t="shared" si="44"/>
        <v>127.860193831648</v>
      </c>
      <c r="L1465">
        <f t="shared" si="45"/>
        <v>69.082240513392804</v>
      </c>
    </row>
    <row r="1466" spans="1:12" x14ac:dyDescent="0.3">
      <c r="A1466">
        <v>14</v>
      </c>
      <c r="B1466">
        <v>35</v>
      </c>
      <c r="C1466" t="s">
        <v>14</v>
      </c>
      <c r="D1466" t="s">
        <v>10</v>
      </c>
      <c r="E1466">
        <v>0.69472136834333698</v>
      </c>
      <c r="F1466">
        <v>9.0720001856486002E-2</v>
      </c>
      <c r="G1466">
        <v>176.079635240502</v>
      </c>
      <c r="H1466">
        <v>55.557187034970198</v>
      </c>
      <c r="I1466">
        <v>91.808873720136503</v>
      </c>
      <c r="J1466">
        <v>95.358361774743997</v>
      </c>
      <c r="K1466">
        <f t="shared" si="44"/>
        <v>175.38491387215868</v>
      </c>
      <c r="L1466">
        <f t="shared" si="45"/>
        <v>55.466467033113709</v>
      </c>
    </row>
    <row r="1467" spans="1:12" x14ac:dyDescent="0.3">
      <c r="A1467">
        <v>14</v>
      </c>
      <c r="B1467">
        <v>36</v>
      </c>
      <c r="C1467" t="s">
        <v>12</v>
      </c>
      <c r="D1467" t="s">
        <v>12</v>
      </c>
      <c r="E1467">
        <v>0</v>
      </c>
      <c r="F1467">
        <v>0</v>
      </c>
      <c r="G1467">
        <v>210.83159079563799</v>
      </c>
      <c r="H1467">
        <v>83.72216796875</v>
      </c>
      <c r="I1467">
        <v>91.814461118690303</v>
      </c>
      <c r="J1467">
        <v>95.3615279672578</v>
      </c>
      <c r="K1467">
        <f t="shared" si="44"/>
        <v>210.83159079563799</v>
      </c>
      <c r="L1467">
        <f t="shared" si="45"/>
        <v>83.72216796875</v>
      </c>
    </row>
    <row r="1468" spans="1:12" x14ac:dyDescent="0.3">
      <c r="A1468">
        <v>14</v>
      </c>
      <c r="B1468">
        <v>37</v>
      </c>
      <c r="C1468" t="s">
        <v>12</v>
      </c>
      <c r="D1468" t="s">
        <v>12</v>
      </c>
      <c r="E1468">
        <v>0</v>
      </c>
      <c r="F1468">
        <v>0</v>
      </c>
      <c r="G1468">
        <v>188.14015556827499</v>
      </c>
      <c r="H1468">
        <v>64.7242838541666</v>
      </c>
      <c r="I1468">
        <v>91.820040899795501</v>
      </c>
      <c r="J1468">
        <v>95.364689843217405</v>
      </c>
      <c r="K1468">
        <f t="shared" si="44"/>
        <v>188.14015556827499</v>
      </c>
      <c r="L1468">
        <f t="shared" si="45"/>
        <v>64.7242838541666</v>
      </c>
    </row>
    <row r="1469" spans="1:12" x14ac:dyDescent="0.3">
      <c r="A1469">
        <v>14</v>
      </c>
      <c r="B1469">
        <v>38</v>
      </c>
      <c r="C1469" t="s">
        <v>10</v>
      </c>
      <c r="D1469" t="s">
        <v>10</v>
      </c>
      <c r="E1469">
        <v>0</v>
      </c>
      <c r="F1469">
        <v>0</v>
      </c>
      <c r="G1469">
        <v>168.176933794756</v>
      </c>
      <c r="H1469">
        <v>73.224831321022705</v>
      </c>
      <c r="I1469">
        <v>91.825613079019007</v>
      </c>
      <c r="J1469">
        <v>95.367847411444103</v>
      </c>
      <c r="K1469">
        <f t="shared" si="44"/>
        <v>168.176933794756</v>
      </c>
      <c r="L1469">
        <f t="shared" si="45"/>
        <v>73.224831321022705</v>
      </c>
    </row>
    <row r="1470" spans="1:12" x14ac:dyDescent="0.3">
      <c r="A1470">
        <v>14</v>
      </c>
      <c r="B1470">
        <v>39</v>
      </c>
      <c r="C1470" t="s">
        <v>11</v>
      </c>
      <c r="D1470" t="s">
        <v>11</v>
      </c>
      <c r="E1470">
        <v>0.10725764254952801</v>
      </c>
      <c r="F1470">
        <v>9.6522926622242197E-2</v>
      </c>
      <c r="G1470">
        <v>110.42871375855199</v>
      </c>
      <c r="H1470">
        <v>59.737825092516402</v>
      </c>
      <c r="I1470">
        <v>91.831177671885598</v>
      </c>
      <c r="J1470">
        <v>95.371000680735193</v>
      </c>
      <c r="K1470">
        <f t="shared" si="44"/>
        <v>110.32145611600247</v>
      </c>
      <c r="L1470">
        <f t="shared" si="45"/>
        <v>59.64130216589416</v>
      </c>
    </row>
    <row r="1471" spans="1:12" x14ac:dyDescent="0.3">
      <c r="A1471">
        <v>14</v>
      </c>
      <c r="B1471">
        <v>40</v>
      </c>
      <c r="C1471" t="s">
        <v>13</v>
      </c>
      <c r="D1471" t="s">
        <v>11</v>
      </c>
      <c r="E1471">
        <v>23.644364370706999</v>
      </c>
      <c r="F1471">
        <v>3.4103852239608501</v>
      </c>
      <c r="G1471">
        <v>120.31155566623301</v>
      </c>
      <c r="H1471">
        <v>42.771171875</v>
      </c>
      <c r="I1471">
        <v>91.836734693877503</v>
      </c>
      <c r="J1471">
        <v>95.374149659863903</v>
      </c>
      <c r="K1471">
        <f t="shared" si="44"/>
        <v>96.66719129552601</v>
      </c>
      <c r="L1471">
        <f t="shared" si="45"/>
        <v>39.360786651039149</v>
      </c>
    </row>
    <row r="1472" spans="1:12" x14ac:dyDescent="0.3">
      <c r="A1472">
        <v>14</v>
      </c>
      <c r="B1472">
        <v>41</v>
      </c>
      <c r="C1472" t="s">
        <v>14</v>
      </c>
      <c r="D1472" t="s">
        <v>11</v>
      </c>
      <c r="E1472">
        <v>39.770668633925702</v>
      </c>
      <c r="F1472">
        <v>10.0100342448339</v>
      </c>
      <c r="G1472">
        <v>139.23239056372401</v>
      </c>
      <c r="H1472">
        <v>57.134138875932798</v>
      </c>
      <c r="I1472">
        <v>91.842284160435</v>
      </c>
      <c r="J1472">
        <v>95.3772943575798</v>
      </c>
      <c r="K1472">
        <f t="shared" si="44"/>
        <v>99.461721929798301</v>
      </c>
      <c r="L1472">
        <f t="shared" si="45"/>
        <v>47.124104631098902</v>
      </c>
    </row>
    <row r="1473" spans="1:12" x14ac:dyDescent="0.3">
      <c r="A1473">
        <v>14</v>
      </c>
      <c r="B1473">
        <v>42</v>
      </c>
      <c r="C1473" t="s">
        <v>12</v>
      </c>
      <c r="D1473" t="s">
        <v>11</v>
      </c>
      <c r="E1473">
        <v>379.698348403777</v>
      </c>
      <c r="F1473">
        <v>87.160763535261793</v>
      </c>
      <c r="G1473">
        <v>455.023291797718</v>
      </c>
      <c r="H1473">
        <v>141.63602941176401</v>
      </c>
      <c r="I1473">
        <v>91.847826086956502</v>
      </c>
      <c r="J1473">
        <v>95.380434782608603</v>
      </c>
      <c r="K1473">
        <f t="shared" si="44"/>
        <v>75.324943393940998</v>
      </c>
      <c r="L1473">
        <f t="shared" si="45"/>
        <v>54.47526587650222</v>
      </c>
    </row>
    <row r="1474" spans="1:12" x14ac:dyDescent="0.3">
      <c r="A1474">
        <v>14</v>
      </c>
      <c r="B1474">
        <v>43</v>
      </c>
      <c r="C1474" t="s">
        <v>10</v>
      </c>
      <c r="D1474" t="s">
        <v>11</v>
      </c>
      <c r="E1474">
        <v>292.92404217871399</v>
      </c>
      <c r="F1474">
        <v>84.093803723170595</v>
      </c>
      <c r="G1474">
        <v>508.71351994826199</v>
      </c>
      <c r="H1474">
        <v>179.69255514705799</v>
      </c>
      <c r="I1474">
        <v>91.853360488798302</v>
      </c>
      <c r="J1474">
        <v>95.383570943652401</v>
      </c>
      <c r="K1474">
        <f t="shared" si="44"/>
        <v>215.789477769548</v>
      </c>
      <c r="L1474">
        <f t="shared" si="45"/>
        <v>95.598751423887393</v>
      </c>
    </row>
    <row r="1475" spans="1:12" x14ac:dyDescent="0.3">
      <c r="A1475">
        <v>14</v>
      </c>
      <c r="B1475">
        <v>44</v>
      </c>
      <c r="C1475" t="s">
        <v>13</v>
      </c>
      <c r="D1475" t="s">
        <v>11</v>
      </c>
      <c r="E1475">
        <v>227.70694252256899</v>
      </c>
      <c r="F1475">
        <v>58.565848099785697</v>
      </c>
      <c r="G1475">
        <v>480.26685495514198</v>
      </c>
      <c r="H1475">
        <v>198.95321180555499</v>
      </c>
      <c r="I1475">
        <v>91.858887381275395</v>
      </c>
      <c r="J1475">
        <v>95.386702849389394</v>
      </c>
      <c r="K1475">
        <f t="shared" ref="K1475:K1538" si="46">G1475-E1475</f>
        <v>252.55991243257299</v>
      </c>
      <c r="L1475">
        <f t="shared" ref="L1475:L1538" si="47">H1475-F1475</f>
        <v>140.3873637057693</v>
      </c>
    </row>
    <row r="1476" spans="1:12" x14ac:dyDescent="0.3">
      <c r="A1476">
        <v>14</v>
      </c>
      <c r="B1476">
        <v>45</v>
      </c>
      <c r="C1476" t="s">
        <v>14</v>
      </c>
      <c r="D1476" t="s">
        <v>11</v>
      </c>
      <c r="E1476">
        <v>274.22850123311099</v>
      </c>
      <c r="F1476">
        <v>62.6392085791176</v>
      </c>
      <c r="G1476">
        <v>557.33621442893696</v>
      </c>
      <c r="H1476">
        <v>227.03401988636301</v>
      </c>
      <c r="I1476">
        <v>91.864406779660996</v>
      </c>
      <c r="J1476">
        <v>95.389830508474503</v>
      </c>
      <c r="K1476">
        <f t="shared" si="46"/>
        <v>283.10771319582597</v>
      </c>
      <c r="L1476">
        <f t="shared" si="47"/>
        <v>164.39481130724542</v>
      </c>
    </row>
    <row r="1477" spans="1:12" x14ac:dyDescent="0.3">
      <c r="A1477">
        <v>14</v>
      </c>
      <c r="B1477">
        <v>46</v>
      </c>
      <c r="C1477" t="s">
        <v>14</v>
      </c>
      <c r="D1477" t="s">
        <v>11</v>
      </c>
      <c r="E1477">
        <v>191.56739314232499</v>
      </c>
      <c r="F1477">
        <v>52.2135087458553</v>
      </c>
      <c r="G1477">
        <v>621.69703232362201</v>
      </c>
      <c r="H1477">
        <v>236.216610054347</v>
      </c>
      <c r="I1477">
        <v>91.869918699186996</v>
      </c>
      <c r="J1477">
        <v>95.392953929539203</v>
      </c>
      <c r="K1477">
        <f t="shared" si="46"/>
        <v>430.12963918129702</v>
      </c>
      <c r="L1477">
        <f t="shared" si="47"/>
        <v>184.00310130849169</v>
      </c>
    </row>
    <row r="1478" spans="1:12" x14ac:dyDescent="0.3">
      <c r="A1478">
        <v>14</v>
      </c>
      <c r="B1478">
        <v>47</v>
      </c>
      <c r="C1478" t="s">
        <v>14</v>
      </c>
      <c r="D1478" t="s">
        <v>11</v>
      </c>
      <c r="E1478">
        <v>247.75003119788499</v>
      </c>
      <c r="F1478">
        <v>49.487636980380202</v>
      </c>
      <c r="G1478">
        <v>554.09383524893099</v>
      </c>
      <c r="H1478">
        <v>201.737644361413</v>
      </c>
      <c r="I1478">
        <v>91.875423155044004</v>
      </c>
      <c r="J1478">
        <v>95.396073121191606</v>
      </c>
      <c r="K1478">
        <f t="shared" si="46"/>
        <v>306.34380405104599</v>
      </c>
      <c r="L1478">
        <f t="shared" si="47"/>
        <v>152.25000738103279</v>
      </c>
    </row>
    <row r="1479" spans="1:12" x14ac:dyDescent="0.3">
      <c r="A1479">
        <v>14</v>
      </c>
      <c r="B1479">
        <v>48</v>
      </c>
      <c r="C1479" t="s">
        <v>14</v>
      </c>
      <c r="D1479" t="s">
        <v>11</v>
      </c>
      <c r="E1479">
        <v>22.287775413614899</v>
      </c>
      <c r="F1479">
        <v>5.7461853015606801</v>
      </c>
      <c r="G1479">
        <v>493.49142796373201</v>
      </c>
      <c r="H1479">
        <v>172.28860501126101</v>
      </c>
      <c r="I1479">
        <v>91.880920162381599</v>
      </c>
      <c r="J1479">
        <v>95.399188092016203</v>
      </c>
      <c r="K1479">
        <f t="shared" si="46"/>
        <v>471.20365255011711</v>
      </c>
      <c r="L1479">
        <f t="shared" si="47"/>
        <v>166.54241970970034</v>
      </c>
    </row>
    <row r="1480" spans="1:12" x14ac:dyDescent="0.3">
      <c r="A1480">
        <v>14</v>
      </c>
      <c r="B1480">
        <v>49</v>
      </c>
      <c r="C1480" t="s">
        <v>12</v>
      </c>
      <c r="D1480" t="s">
        <v>11</v>
      </c>
      <c r="E1480">
        <v>73.239064221077001</v>
      </c>
      <c r="F1480">
        <v>15.7681059463249</v>
      </c>
      <c r="G1480">
        <v>146.72007245437399</v>
      </c>
      <c r="H1480">
        <v>60.508906720632503</v>
      </c>
      <c r="I1480">
        <v>91.886409736308295</v>
      </c>
      <c r="J1480">
        <v>95.402298850574695</v>
      </c>
      <c r="K1480">
        <f t="shared" si="46"/>
        <v>73.48100823329699</v>
      </c>
      <c r="L1480">
        <f t="shared" si="47"/>
        <v>44.740800774307601</v>
      </c>
    </row>
    <row r="1481" spans="1:12" x14ac:dyDescent="0.3">
      <c r="A1481">
        <v>14</v>
      </c>
      <c r="B1481">
        <v>50</v>
      </c>
      <c r="C1481" t="s">
        <v>11</v>
      </c>
      <c r="D1481" t="s">
        <v>11</v>
      </c>
      <c r="E1481">
        <v>2.0766347512854502</v>
      </c>
      <c r="F1481">
        <v>0.37139844527639998</v>
      </c>
      <c r="G1481">
        <v>101.141201066585</v>
      </c>
      <c r="H1481">
        <v>43.964646359707402</v>
      </c>
      <c r="I1481">
        <v>91.891891891891902</v>
      </c>
      <c r="J1481">
        <v>95.405405405405403</v>
      </c>
      <c r="K1481">
        <f t="shared" si="46"/>
        <v>99.064566315299544</v>
      </c>
      <c r="L1481">
        <f t="shared" si="47"/>
        <v>43.593247914431004</v>
      </c>
    </row>
    <row r="1482" spans="1:12" x14ac:dyDescent="0.3">
      <c r="A1482">
        <v>14</v>
      </c>
      <c r="B1482">
        <v>51</v>
      </c>
      <c r="C1482" t="s">
        <v>10</v>
      </c>
      <c r="D1482" t="s">
        <v>11</v>
      </c>
      <c r="E1482">
        <v>193.71156667263099</v>
      </c>
      <c r="F1482">
        <v>46.4355087772486</v>
      </c>
      <c r="G1482">
        <v>209.02515294362701</v>
      </c>
      <c r="H1482">
        <v>76.746785876820297</v>
      </c>
      <c r="I1482">
        <v>91.897366644159305</v>
      </c>
      <c r="J1482">
        <v>95.4085077650236</v>
      </c>
      <c r="K1482">
        <f t="shared" si="46"/>
        <v>15.313586270996012</v>
      </c>
      <c r="L1482">
        <f t="shared" si="47"/>
        <v>30.311277099571697</v>
      </c>
    </row>
    <row r="1483" spans="1:12" x14ac:dyDescent="0.3">
      <c r="A1483">
        <v>14</v>
      </c>
      <c r="B1483">
        <v>52</v>
      </c>
      <c r="C1483" t="s">
        <v>14</v>
      </c>
      <c r="D1483" t="s">
        <v>11</v>
      </c>
      <c r="E1483">
        <v>141.719785685765</v>
      </c>
      <c r="F1483">
        <v>31.892995666422799</v>
      </c>
      <c r="G1483">
        <v>433.34674829207898</v>
      </c>
      <c r="H1483">
        <v>113.932949634308</v>
      </c>
      <c r="I1483">
        <v>91.902834008097102</v>
      </c>
      <c r="J1483">
        <v>95.411605937921706</v>
      </c>
      <c r="K1483">
        <f t="shared" si="46"/>
        <v>291.62696260631401</v>
      </c>
      <c r="L1483">
        <f t="shared" si="47"/>
        <v>82.039953967885197</v>
      </c>
    </row>
    <row r="1484" spans="1:12" x14ac:dyDescent="0.3">
      <c r="A1484">
        <v>14</v>
      </c>
      <c r="B1484">
        <v>53</v>
      </c>
      <c r="C1484" t="s">
        <v>14</v>
      </c>
      <c r="D1484" t="s">
        <v>11</v>
      </c>
      <c r="E1484">
        <v>100.62021970503901</v>
      </c>
      <c r="F1484">
        <v>16.430458624594198</v>
      </c>
      <c r="G1484">
        <v>234.12089840597801</v>
      </c>
      <c r="H1484">
        <v>79.718805017605604</v>
      </c>
      <c r="I1484">
        <v>91.908293998651303</v>
      </c>
      <c r="J1484">
        <v>95.414699932569107</v>
      </c>
      <c r="K1484">
        <f t="shared" si="46"/>
        <v>133.50067870093901</v>
      </c>
      <c r="L1484">
        <f t="shared" si="47"/>
        <v>63.288346393011409</v>
      </c>
    </row>
    <row r="1485" spans="1:12" x14ac:dyDescent="0.3">
      <c r="A1485">
        <v>14</v>
      </c>
      <c r="B1485">
        <v>54</v>
      </c>
      <c r="C1485" t="s">
        <v>12</v>
      </c>
      <c r="D1485" t="s">
        <v>11</v>
      </c>
      <c r="E1485">
        <v>103.948043343064</v>
      </c>
      <c r="F1485">
        <v>23.274686581208101</v>
      </c>
      <c r="G1485">
        <v>299.56413148802</v>
      </c>
      <c r="H1485">
        <v>103.413481841216</v>
      </c>
      <c r="I1485">
        <v>91.913746630727701</v>
      </c>
      <c r="J1485">
        <v>95.417789757412393</v>
      </c>
      <c r="K1485">
        <f t="shared" si="46"/>
        <v>195.616088144956</v>
      </c>
      <c r="L1485">
        <f t="shared" si="47"/>
        <v>80.138795260007896</v>
      </c>
    </row>
    <row r="1486" spans="1:12" x14ac:dyDescent="0.3">
      <c r="A1486">
        <v>14</v>
      </c>
      <c r="B1486">
        <v>55</v>
      </c>
      <c r="C1486" t="s">
        <v>13</v>
      </c>
      <c r="D1486" t="s">
        <v>13</v>
      </c>
      <c r="E1486">
        <v>214.520491565079</v>
      </c>
      <c r="F1486">
        <v>62.784377071857399</v>
      </c>
      <c r="G1486">
        <v>353.25352314294503</v>
      </c>
      <c r="H1486">
        <v>111.830544354838</v>
      </c>
      <c r="I1486">
        <v>91.919191919191903</v>
      </c>
      <c r="J1486">
        <v>95.420875420875404</v>
      </c>
      <c r="K1486">
        <f t="shared" si="46"/>
        <v>138.73303157786603</v>
      </c>
      <c r="L1486">
        <f t="shared" si="47"/>
        <v>49.046167282980598</v>
      </c>
    </row>
    <row r="1487" spans="1:12" x14ac:dyDescent="0.3">
      <c r="A1487">
        <v>14</v>
      </c>
      <c r="B1487">
        <v>56</v>
      </c>
      <c r="C1487" t="s">
        <v>13</v>
      </c>
      <c r="D1487" t="s">
        <v>13</v>
      </c>
      <c r="E1487">
        <v>396.56143532708501</v>
      </c>
      <c r="F1487">
        <v>92.526098264058405</v>
      </c>
      <c r="G1487">
        <v>386.99183939804601</v>
      </c>
      <c r="H1487">
        <v>126.07223711222601</v>
      </c>
      <c r="I1487">
        <v>91.857335127859997</v>
      </c>
      <c r="J1487">
        <v>95.423956931359299</v>
      </c>
      <c r="K1487">
        <f t="shared" si="46"/>
        <v>-9.5695959290389965</v>
      </c>
      <c r="L1487">
        <f t="shared" si="47"/>
        <v>33.546138848167601</v>
      </c>
    </row>
    <row r="1488" spans="1:12" x14ac:dyDescent="0.3">
      <c r="A1488">
        <v>14</v>
      </c>
      <c r="B1488">
        <v>57</v>
      </c>
      <c r="C1488" t="s">
        <v>12</v>
      </c>
      <c r="D1488" t="s">
        <v>11</v>
      </c>
      <c r="E1488">
        <v>147.98254205916299</v>
      </c>
      <c r="F1488">
        <v>39.109395774037502</v>
      </c>
      <c r="G1488">
        <v>376.47536439984998</v>
      </c>
      <c r="H1488">
        <v>130.75906575520801</v>
      </c>
      <c r="I1488">
        <v>91.862811028917207</v>
      </c>
      <c r="J1488">
        <v>95.427034297242699</v>
      </c>
      <c r="K1488">
        <f t="shared" si="46"/>
        <v>228.49282234068698</v>
      </c>
      <c r="L1488">
        <f t="shared" si="47"/>
        <v>91.649669981170518</v>
      </c>
    </row>
    <row r="1489" spans="1:12" x14ac:dyDescent="0.3">
      <c r="A1489">
        <v>14</v>
      </c>
      <c r="B1489">
        <v>58</v>
      </c>
      <c r="C1489" t="s">
        <v>12</v>
      </c>
      <c r="D1489" t="s">
        <v>11</v>
      </c>
      <c r="E1489">
        <v>236.010805545865</v>
      </c>
      <c r="F1489">
        <v>67.728700253256505</v>
      </c>
      <c r="G1489">
        <v>490.74245922919903</v>
      </c>
      <c r="H1489">
        <v>141.03150661496301</v>
      </c>
      <c r="I1489">
        <v>91.868279569892394</v>
      </c>
      <c r="J1489">
        <v>95.430107526881699</v>
      </c>
      <c r="K1489">
        <f t="shared" si="46"/>
        <v>254.73165368333403</v>
      </c>
      <c r="L1489">
        <f t="shared" si="47"/>
        <v>73.302806361706502</v>
      </c>
    </row>
    <row r="1490" spans="1:12" x14ac:dyDescent="0.3">
      <c r="A1490">
        <v>14</v>
      </c>
      <c r="B1490">
        <v>59</v>
      </c>
      <c r="C1490" t="s">
        <v>13</v>
      </c>
      <c r="D1490" t="s">
        <v>13</v>
      </c>
      <c r="E1490">
        <v>735.66941145279498</v>
      </c>
      <c r="F1490">
        <v>164.66136318290299</v>
      </c>
      <c r="G1490">
        <v>676.97899670777895</v>
      </c>
      <c r="H1490">
        <v>184.97592773437501</v>
      </c>
      <c r="I1490">
        <v>91.806581598388107</v>
      </c>
      <c r="J1490">
        <v>95.4331766286098</v>
      </c>
      <c r="K1490">
        <f t="shared" si="46"/>
        <v>-58.690414745016028</v>
      </c>
      <c r="L1490">
        <f t="shared" si="47"/>
        <v>20.314564551472017</v>
      </c>
    </row>
    <row r="1491" spans="1:12" x14ac:dyDescent="0.3">
      <c r="A1491">
        <v>14</v>
      </c>
      <c r="B1491">
        <v>60</v>
      </c>
      <c r="C1491" t="s">
        <v>12</v>
      </c>
      <c r="D1491" t="s">
        <v>11</v>
      </c>
      <c r="E1491">
        <v>468.48457052931502</v>
      </c>
      <c r="F1491">
        <v>109.938495229079</v>
      </c>
      <c r="G1491">
        <v>675.15498695503697</v>
      </c>
      <c r="H1491">
        <v>194.38428986378199</v>
      </c>
      <c r="I1491">
        <v>91.812080536912703</v>
      </c>
      <c r="J1491">
        <v>95.436241610738193</v>
      </c>
      <c r="K1491">
        <f t="shared" si="46"/>
        <v>206.67041642572195</v>
      </c>
      <c r="L1491">
        <f t="shared" si="47"/>
        <v>84.445794634702992</v>
      </c>
    </row>
    <row r="1492" spans="1:12" x14ac:dyDescent="0.3">
      <c r="A1492">
        <v>14</v>
      </c>
      <c r="B1492">
        <v>61</v>
      </c>
      <c r="C1492" t="s">
        <v>10</v>
      </c>
      <c r="D1492" t="s">
        <v>11</v>
      </c>
      <c r="E1492">
        <v>786.21040593475004</v>
      </c>
      <c r="F1492">
        <v>235.56980557132101</v>
      </c>
      <c r="G1492">
        <v>800.48412982723301</v>
      </c>
      <c r="H1492">
        <v>209.629746835443</v>
      </c>
      <c r="I1492">
        <v>91.817572099262193</v>
      </c>
      <c r="J1492">
        <v>95.372233400402393</v>
      </c>
      <c r="K1492">
        <f t="shared" si="46"/>
        <v>14.273723892482963</v>
      </c>
      <c r="L1492">
        <f t="shared" si="47"/>
        <v>-25.940058735878011</v>
      </c>
    </row>
    <row r="1493" spans="1:12" x14ac:dyDescent="0.3">
      <c r="A1493">
        <v>14</v>
      </c>
      <c r="B1493">
        <v>62</v>
      </c>
      <c r="C1493" t="s">
        <v>12</v>
      </c>
      <c r="D1493" t="s">
        <v>14</v>
      </c>
      <c r="E1493">
        <v>812.45123664762195</v>
      </c>
      <c r="F1493">
        <v>182.81561214600001</v>
      </c>
      <c r="G1493">
        <v>858.16450889344299</v>
      </c>
      <c r="H1493">
        <v>241.62779771959401</v>
      </c>
      <c r="I1493">
        <v>91.823056300267993</v>
      </c>
      <c r="J1493">
        <v>95.375335120643399</v>
      </c>
      <c r="K1493">
        <f t="shared" si="46"/>
        <v>45.713272245821031</v>
      </c>
      <c r="L1493">
        <f t="shared" si="47"/>
        <v>58.812185573594007</v>
      </c>
    </row>
    <row r="1494" spans="1:12" x14ac:dyDescent="0.3">
      <c r="A1494">
        <v>14</v>
      </c>
      <c r="B1494">
        <v>63</v>
      </c>
      <c r="C1494" t="s">
        <v>12</v>
      </c>
      <c r="D1494" t="s">
        <v>12</v>
      </c>
      <c r="E1494">
        <v>519.81747639841001</v>
      </c>
      <c r="F1494">
        <v>179.51197281523201</v>
      </c>
      <c r="G1494">
        <v>918.07545489491395</v>
      </c>
      <c r="H1494">
        <v>265.47570564516099</v>
      </c>
      <c r="I1494">
        <v>91.828533154721995</v>
      </c>
      <c r="J1494">
        <v>95.378432685867296</v>
      </c>
      <c r="K1494">
        <f t="shared" si="46"/>
        <v>398.25797849650394</v>
      </c>
      <c r="L1494">
        <f t="shared" si="47"/>
        <v>85.963732829928972</v>
      </c>
    </row>
    <row r="1495" spans="1:12" x14ac:dyDescent="0.3">
      <c r="A1495">
        <v>14</v>
      </c>
      <c r="B1495">
        <v>64</v>
      </c>
      <c r="C1495" t="s">
        <v>12</v>
      </c>
      <c r="D1495" t="s">
        <v>11</v>
      </c>
      <c r="E1495">
        <v>479.50804122374302</v>
      </c>
      <c r="F1495">
        <v>147.20704881076301</v>
      </c>
      <c r="G1495">
        <v>749.67754288137303</v>
      </c>
      <c r="H1495">
        <v>263.12928921568601</v>
      </c>
      <c r="I1495">
        <v>91.834002677376105</v>
      </c>
      <c r="J1495">
        <v>95.381526104417603</v>
      </c>
      <c r="K1495">
        <f t="shared" si="46"/>
        <v>270.16950165763001</v>
      </c>
      <c r="L1495">
        <f t="shared" si="47"/>
        <v>115.922240404923</v>
      </c>
    </row>
    <row r="1496" spans="1:12" x14ac:dyDescent="0.3">
      <c r="A1496">
        <v>14</v>
      </c>
      <c r="B1496">
        <v>65</v>
      </c>
      <c r="C1496" t="s">
        <v>12</v>
      </c>
      <c r="D1496" t="s">
        <v>11</v>
      </c>
      <c r="E1496">
        <v>448.92277510017402</v>
      </c>
      <c r="F1496">
        <v>167.359287423767</v>
      </c>
      <c r="G1496">
        <v>673.91301608349499</v>
      </c>
      <c r="H1496">
        <v>226.33061523437499</v>
      </c>
      <c r="I1496">
        <v>91.839464882943105</v>
      </c>
      <c r="J1496">
        <v>95.384615384615302</v>
      </c>
      <c r="K1496">
        <f t="shared" si="46"/>
        <v>224.99024098332097</v>
      </c>
      <c r="L1496">
        <f t="shared" si="47"/>
        <v>58.971327810607988</v>
      </c>
    </row>
    <row r="1497" spans="1:12" x14ac:dyDescent="0.3">
      <c r="A1497">
        <v>14</v>
      </c>
      <c r="B1497">
        <v>66</v>
      </c>
      <c r="C1497" t="s">
        <v>10</v>
      </c>
      <c r="D1497" t="s">
        <v>10</v>
      </c>
      <c r="E1497">
        <v>825.78625403874798</v>
      </c>
      <c r="F1497">
        <v>306.36156407634201</v>
      </c>
      <c r="G1497">
        <v>760.39473120167202</v>
      </c>
      <c r="H1497">
        <v>249.932443443251</v>
      </c>
      <c r="I1497">
        <v>91.778074866310106</v>
      </c>
      <c r="J1497">
        <v>95.320855614973198</v>
      </c>
      <c r="K1497">
        <f t="shared" si="46"/>
        <v>-65.391522837075968</v>
      </c>
      <c r="L1497">
        <f t="shared" si="47"/>
        <v>-56.429120633091003</v>
      </c>
    </row>
    <row r="1498" spans="1:12" x14ac:dyDescent="0.3">
      <c r="A1498">
        <v>14</v>
      </c>
      <c r="B1498">
        <v>67</v>
      </c>
      <c r="C1498" t="s">
        <v>10</v>
      </c>
      <c r="D1498" t="s">
        <v>11</v>
      </c>
      <c r="E1498">
        <v>677.60366776140597</v>
      </c>
      <c r="F1498">
        <v>209.05499816885899</v>
      </c>
      <c r="G1498">
        <v>800.64197512186604</v>
      </c>
      <c r="H1498">
        <v>276.98825668238999</v>
      </c>
      <c r="I1498">
        <v>91.783567134268495</v>
      </c>
      <c r="J1498">
        <v>95.323981295925194</v>
      </c>
      <c r="K1498">
        <f t="shared" si="46"/>
        <v>123.03830736046007</v>
      </c>
      <c r="L1498">
        <f t="shared" si="47"/>
        <v>67.933258513531001</v>
      </c>
    </row>
    <row r="1499" spans="1:12" x14ac:dyDescent="0.3">
      <c r="A1499">
        <v>14</v>
      </c>
      <c r="B1499">
        <v>68</v>
      </c>
      <c r="C1499" t="s">
        <v>10</v>
      </c>
      <c r="D1499" t="s">
        <v>11</v>
      </c>
      <c r="E1499">
        <v>394.30649886634802</v>
      </c>
      <c r="F1499">
        <v>100.684882682327</v>
      </c>
      <c r="G1499">
        <v>613.012495794335</v>
      </c>
      <c r="H1499">
        <v>212.86352204623199</v>
      </c>
      <c r="I1499">
        <v>91.789052069425907</v>
      </c>
      <c r="J1499">
        <v>95.327102803738299</v>
      </c>
      <c r="K1499">
        <f t="shared" si="46"/>
        <v>218.70599692798697</v>
      </c>
      <c r="L1499">
        <f t="shared" si="47"/>
        <v>112.17863936390499</v>
      </c>
    </row>
    <row r="1500" spans="1:12" x14ac:dyDescent="0.3">
      <c r="A1500">
        <v>14</v>
      </c>
      <c r="B1500">
        <v>69</v>
      </c>
      <c r="C1500" t="s">
        <v>13</v>
      </c>
      <c r="D1500" t="s">
        <v>11</v>
      </c>
      <c r="E1500">
        <v>441.669645428622</v>
      </c>
      <c r="F1500">
        <v>127.686467616215</v>
      </c>
      <c r="G1500">
        <v>537.22345839304796</v>
      </c>
      <c r="H1500">
        <v>184.55811164952499</v>
      </c>
      <c r="I1500">
        <v>91.794529686457594</v>
      </c>
      <c r="J1500">
        <v>95.330220146764503</v>
      </c>
      <c r="K1500">
        <f t="shared" si="46"/>
        <v>95.553812964425958</v>
      </c>
      <c r="L1500">
        <f t="shared" si="47"/>
        <v>56.871644033309991</v>
      </c>
    </row>
    <row r="1501" spans="1:12" x14ac:dyDescent="0.3">
      <c r="A1501">
        <v>14</v>
      </c>
      <c r="B1501">
        <v>70</v>
      </c>
      <c r="C1501" t="s">
        <v>13</v>
      </c>
      <c r="D1501" t="s">
        <v>11</v>
      </c>
      <c r="E1501">
        <v>519.89456121000796</v>
      </c>
      <c r="F1501">
        <v>162.924553104403</v>
      </c>
      <c r="G1501">
        <v>442.92184256445199</v>
      </c>
      <c r="H1501">
        <v>149.24807837701599</v>
      </c>
      <c r="I1501">
        <v>91.733333333333306</v>
      </c>
      <c r="J1501">
        <v>95.266666666666595</v>
      </c>
      <c r="K1501">
        <f t="shared" si="46"/>
        <v>-76.972718645555972</v>
      </c>
      <c r="L1501">
        <f t="shared" si="47"/>
        <v>-13.676474727387017</v>
      </c>
    </row>
    <row r="1502" spans="1:12" x14ac:dyDescent="0.3">
      <c r="A1502">
        <v>14</v>
      </c>
      <c r="B1502">
        <v>71</v>
      </c>
      <c r="C1502" t="s">
        <v>13</v>
      </c>
      <c r="D1502" t="s">
        <v>11</v>
      </c>
      <c r="E1502">
        <v>215.43235884102</v>
      </c>
      <c r="F1502">
        <v>64.116688188324403</v>
      </c>
      <c r="G1502">
        <v>370.86541847507101</v>
      </c>
      <c r="H1502">
        <v>124.218494073275</v>
      </c>
      <c r="I1502">
        <v>91.738840772818094</v>
      </c>
      <c r="J1502">
        <v>95.269820119919999</v>
      </c>
      <c r="K1502">
        <f t="shared" si="46"/>
        <v>155.43305963405101</v>
      </c>
      <c r="L1502">
        <f t="shared" si="47"/>
        <v>60.101805884950593</v>
      </c>
    </row>
    <row r="1503" spans="1:12" x14ac:dyDescent="0.3">
      <c r="A1503">
        <v>14</v>
      </c>
      <c r="B1503">
        <v>72</v>
      </c>
      <c r="C1503" t="s">
        <v>12</v>
      </c>
      <c r="D1503" t="s">
        <v>11</v>
      </c>
      <c r="E1503">
        <v>577.29231206572604</v>
      </c>
      <c r="F1503">
        <v>131.79306810932101</v>
      </c>
      <c r="G1503">
        <v>403.46808604138698</v>
      </c>
      <c r="H1503">
        <v>113.00776006711401</v>
      </c>
      <c r="I1503">
        <v>91.6777629826897</v>
      </c>
      <c r="J1503">
        <v>95.206391478029204</v>
      </c>
      <c r="K1503">
        <f t="shared" si="46"/>
        <v>-173.82422602433905</v>
      </c>
      <c r="L1503">
        <f t="shared" si="47"/>
        <v>-18.785308042207006</v>
      </c>
    </row>
    <row r="1504" spans="1:12" x14ac:dyDescent="0.3">
      <c r="A1504">
        <v>14</v>
      </c>
      <c r="B1504">
        <v>73</v>
      </c>
      <c r="C1504" t="s">
        <v>14</v>
      </c>
      <c r="D1504" t="s">
        <v>11</v>
      </c>
      <c r="E1504">
        <v>325.05141828442601</v>
      </c>
      <c r="F1504">
        <v>58.404612091132996</v>
      </c>
      <c r="G1504">
        <v>506.97529231696001</v>
      </c>
      <c r="H1504">
        <v>106.53704470198601</v>
      </c>
      <c r="I1504">
        <v>91.683300066533604</v>
      </c>
      <c r="J1504">
        <v>95.209580838323305</v>
      </c>
      <c r="K1504">
        <f t="shared" si="46"/>
        <v>181.923874032534</v>
      </c>
      <c r="L1504">
        <f t="shared" si="47"/>
        <v>48.132432610853009</v>
      </c>
    </row>
    <row r="1505" spans="1:12" x14ac:dyDescent="0.3">
      <c r="A1505">
        <v>14</v>
      </c>
      <c r="B1505">
        <v>74</v>
      </c>
      <c r="C1505" t="s">
        <v>14</v>
      </c>
      <c r="D1505" t="s">
        <v>11</v>
      </c>
      <c r="E1505">
        <v>88.098415371822099</v>
      </c>
      <c r="F1505">
        <v>24.935886751442599</v>
      </c>
      <c r="G1505">
        <v>361.47034519793698</v>
      </c>
      <c r="H1505">
        <v>90.994817197712393</v>
      </c>
      <c r="I1505">
        <v>91.688829787233999</v>
      </c>
      <c r="J1505">
        <v>95.212765957446805</v>
      </c>
      <c r="K1505">
        <f t="shared" si="46"/>
        <v>273.37192982611487</v>
      </c>
      <c r="L1505">
        <f t="shared" si="47"/>
        <v>66.058930446269798</v>
      </c>
    </row>
    <row r="1506" spans="1:12" x14ac:dyDescent="0.3">
      <c r="A1506">
        <v>14</v>
      </c>
      <c r="B1506">
        <v>75</v>
      </c>
      <c r="C1506" t="s">
        <v>14</v>
      </c>
      <c r="D1506" t="s">
        <v>11</v>
      </c>
      <c r="E1506">
        <v>35.767145912565503</v>
      </c>
      <c r="F1506">
        <v>8.1666870604416406</v>
      </c>
      <c r="G1506">
        <v>215.077805376546</v>
      </c>
      <c r="H1506">
        <v>69.123732705152605</v>
      </c>
      <c r="I1506">
        <v>91.694352159468394</v>
      </c>
      <c r="J1506">
        <v>95.2159468438538</v>
      </c>
      <c r="K1506">
        <f t="shared" si="46"/>
        <v>179.3106594639805</v>
      </c>
      <c r="L1506">
        <f t="shared" si="47"/>
        <v>60.957045644710966</v>
      </c>
    </row>
    <row r="1507" spans="1:12" x14ac:dyDescent="0.3">
      <c r="A1507">
        <v>14</v>
      </c>
      <c r="B1507">
        <v>76</v>
      </c>
      <c r="C1507" t="s">
        <v>10</v>
      </c>
      <c r="D1507" t="s">
        <v>11</v>
      </c>
      <c r="E1507">
        <v>120.35503065217399</v>
      </c>
      <c r="F1507">
        <v>42.140026725075401</v>
      </c>
      <c r="G1507">
        <v>137.73140217371201</v>
      </c>
      <c r="H1507">
        <v>50.251758760618898</v>
      </c>
      <c r="I1507">
        <v>91.699867197875093</v>
      </c>
      <c r="J1507">
        <v>95.2191235059761</v>
      </c>
      <c r="K1507">
        <f t="shared" si="46"/>
        <v>17.376371521538019</v>
      </c>
      <c r="L1507">
        <f t="shared" si="47"/>
        <v>8.111732035543497</v>
      </c>
    </row>
    <row r="1508" spans="1:12" x14ac:dyDescent="0.3">
      <c r="A1508">
        <v>14</v>
      </c>
      <c r="B1508">
        <v>77</v>
      </c>
      <c r="C1508" t="s">
        <v>14</v>
      </c>
      <c r="D1508" t="s">
        <v>11</v>
      </c>
      <c r="E1508">
        <v>179.848663540785</v>
      </c>
      <c r="F1508">
        <v>39.105951752739003</v>
      </c>
      <c r="G1508">
        <v>175.41498900420899</v>
      </c>
      <c r="H1508">
        <v>47.840023118622398</v>
      </c>
      <c r="I1508">
        <v>91.639017916390102</v>
      </c>
      <c r="J1508">
        <v>95.222295952222893</v>
      </c>
      <c r="K1508">
        <f t="shared" si="46"/>
        <v>-4.4336745365760066</v>
      </c>
      <c r="L1508">
        <f t="shared" si="47"/>
        <v>8.7340713658833948</v>
      </c>
    </row>
    <row r="1509" spans="1:12" x14ac:dyDescent="0.3">
      <c r="A1509">
        <v>14</v>
      </c>
      <c r="B1509">
        <v>78</v>
      </c>
      <c r="C1509" t="s">
        <v>10</v>
      </c>
      <c r="D1509" t="s">
        <v>10</v>
      </c>
      <c r="E1509">
        <v>142.67460730779001</v>
      </c>
      <c r="F1509">
        <v>36.895723770798703</v>
      </c>
      <c r="G1509">
        <v>132.03722328697</v>
      </c>
      <c r="H1509">
        <v>41.038307291666598</v>
      </c>
      <c r="I1509">
        <v>91.578249336870002</v>
      </c>
      <c r="J1509">
        <v>95.225464190981398</v>
      </c>
      <c r="K1509">
        <f t="shared" si="46"/>
        <v>-10.637384020820008</v>
      </c>
      <c r="L1509">
        <f t="shared" si="47"/>
        <v>4.1425835208678947</v>
      </c>
    </row>
    <row r="1510" spans="1:12" x14ac:dyDescent="0.3">
      <c r="A1510">
        <v>14</v>
      </c>
      <c r="B1510">
        <v>79</v>
      </c>
      <c r="C1510" t="s">
        <v>14</v>
      </c>
      <c r="D1510" t="s">
        <v>11</v>
      </c>
      <c r="E1510">
        <v>171.062057991899</v>
      </c>
      <c r="F1510">
        <v>34.401242546459102</v>
      </c>
      <c r="G1510">
        <v>164.988835901773</v>
      </c>
      <c r="H1510">
        <v>56.5886840820312</v>
      </c>
      <c r="I1510">
        <v>91.517561298873403</v>
      </c>
      <c r="J1510">
        <v>95.228628230616295</v>
      </c>
      <c r="K1510">
        <f t="shared" si="46"/>
        <v>-6.073222090125995</v>
      </c>
      <c r="L1510">
        <f t="shared" si="47"/>
        <v>22.187441535572098</v>
      </c>
    </row>
    <row r="1511" spans="1:12" x14ac:dyDescent="0.3">
      <c r="A1511">
        <v>14</v>
      </c>
      <c r="B1511">
        <v>80</v>
      </c>
      <c r="C1511" t="s">
        <v>14</v>
      </c>
      <c r="D1511" t="s">
        <v>11</v>
      </c>
      <c r="E1511">
        <v>146.37162683638101</v>
      </c>
      <c r="F1511">
        <v>29.018390897619302</v>
      </c>
      <c r="G1511">
        <v>271.51143622322797</v>
      </c>
      <c r="H1511">
        <v>93.815781250000001</v>
      </c>
      <c r="I1511">
        <v>91.523178807947005</v>
      </c>
      <c r="J1511">
        <v>95.231788079470206</v>
      </c>
      <c r="K1511">
        <f t="shared" si="46"/>
        <v>125.13980938684696</v>
      </c>
      <c r="L1511">
        <f t="shared" si="47"/>
        <v>64.797390352380702</v>
      </c>
    </row>
    <row r="1512" spans="1:12" x14ac:dyDescent="0.3">
      <c r="A1512">
        <v>14</v>
      </c>
      <c r="B1512">
        <v>81</v>
      </c>
      <c r="C1512" t="s">
        <v>13</v>
      </c>
      <c r="D1512" t="s">
        <v>11</v>
      </c>
      <c r="E1512">
        <v>233.61866432105401</v>
      </c>
      <c r="F1512">
        <v>44.957082674773801</v>
      </c>
      <c r="G1512">
        <v>264.37587286009602</v>
      </c>
      <c r="H1512">
        <v>74.785664876301993</v>
      </c>
      <c r="I1512">
        <v>91.528788881535405</v>
      </c>
      <c r="J1512">
        <v>95.234943745863603</v>
      </c>
      <c r="K1512">
        <f t="shared" si="46"/>
        <v>30.757208539042011</v>
      </c>
      <c r="L1512">
        <f t="shared" si="47"/>
        <v>29.828582201528192</v>
      </c>
    </row>
    <row r="1513" spans="1:12" x14ac:dyDescent="0.3">
      <c r="A1513">
        <v>14</v>
      </c>
      <c r="B1513">
        <v>82</v>
      </c>
      <c r="C1513" t="s">
        <v>12</v>
      </c>
      <c r="D1513" t="s">
        <v>11</v>
      </c>
      <c r="E1513">
        <v>143.112356145478</v>
      </c>
      <c r="F1513">
        <v>34.5360964350361</v>
      </c>
      <c r="G1513">
        <v>209.50851712997201</v>
      </c>
      <c r="H1513">
        <v>66.668642578125002</v>
      </c>
      <c r="I1513">
        <v>91.534391534391503</v>
      </c>
      <c r="J1513">
        <v>95.238095238095198</v>
      </c>
      <c r="K1513">
        <f t="shared" si="46"/>
        <v>66.396160984494003</v>
      </c>
      <c r="L1513">
        <f t="shared" si="47"/>
        <v>32.132546143088902</v>
      </c>
    </row>
    <row r="1514" spans="1:12" x14ac:dyDescent="0.3">
      <c r="A1514">
        <v>14</v>
      </c>
      <c r="B1514">
        <v>83</v>
      </c>
      <c r="C1514" t="s">
        <v>10</v>
      </c>
      <c r="D1514" t="s">
        <v>12</v>
      </c>
      <c r="E1514">
        <v>19.053184131947599</v>
      </c>
      <c r="F1514">
        <v>4.7057653273854898</v>
      </c>
      <c r="G1514">
        <v>266.30737351320101</v>
      </c>
      <c r="H1514">
        <v>72.2930908203125</v>
      </c>
      <c r="I1514">
        <v>91.539986781229302</v>
      </c>
      <c r="J1514">
        <v>95.241242564441507</v>
      </c>
      <c r="K1514">
        <f t="shared" si="46"/>
        <v>247.25418938125341</v>
      </c>
      <c r="L1514">
        <f t="shared" si="47"/>
        <v>67.587325492927008</v>
      </c>
    </row>
    <row r="1515" spans="1:12" x14ac:dyDescent="0.3">
      <c r="A1515">
        <v>14</v>
      </c>
      <c r="B1515">
        <v>84</v>
      </c>
      <c r="C1515" t="s">
        <v>12</v>
      </c>
      <c r="D1515" t="s">
        <v>12</v>
      </c>
      <c r="E1515">
        <v>290.077088662145</v>
      </c>
      <c r="F1515">
        <v>46.865093519332397</v>
      </c>
      <c r="G1515">
        <v>242.14077058144801</v>
      </c>
      <c r="H1515">
        <v>67.147606102195894</v>
      </c>
      <c r="I1515">
        <v>91.479524438573307</v>
      </c>
      <c r="J1515">
        <v>95.244385733157202</v>
      </c>
      <c r="K1515">
        <f t="shared" si="46"/>
        <v>-47.936318080696992</v>
      </c>
      <c r="L1515">
        <f t="shared" si="47"/>
        <v>20.282512582863497</v>
      </c>
    </row>
    <row r="1516" spans="1:12" x14ac:dyDescent="0.3">
      <c r="A1516">
        <v>14</v>
      </c>
      <c r="B1516">
        <v>85</v>
      </c>
      <c r="C1516" t="s">
        <v>13</v>
      </c>
      <c r="D1516" t="s">
        <v>13</v>
      </c>
      <c r="E1516">
        <v>240.371621751844</v>
      </c>
      <c r="F1516">
        <v>36.022668133377998</v>
      </c>
      <c r="G1516">
        <v>340.13454533253599</v>
      </c>
      <c r="H1516">
        <v>69.731253487723194</v>
      </c>
      <c r="I1516">
        <v>91.485148514851403</v>
      </c>
      <c r="J1516">
        <v>95.247524752475201</v>
      </c>
      <c r="K1516">
        <f t="shared" si="46"/>
        <v>99.762923580691989</v>
      </c>
      <c r="L1516">
        <f t="shared" si="47"/>
        <v>33.708585354345196</v>
      </c>
    </row>
    <row r="1517" spans="1:12" x14ac:dyDescent="0.3">
      <c r="A1517">
        <v>14</v>
      </c>
      <c r="B1517">
        <v>86</v>
      </c>
      <c r="C1517" t="s">
        <v>13</v>
      </c>
      <c r="D1517" t="s">
        <v>13</v>
      </c>
      <c r="E1517">
        <v>26.604653765283501</v>
      </c>
      <c r="F1517">
        <v>6.6764027925332297</v>
      </c>
      <c r="G1517">
        <v>331.62190137276099</v>
      </c>
      <c r="H1517">
        <v>64.952557425213598</v>
      </c>
      <c r="I1517">
        <v>91.490765171503895</v>
      </c>
      <c r="J1517">
        <v>95.250659630606805</v>
      </c>
      <c r="K1517">
        <f t="shared" si="46"/>
        <v>305.01724760747749</v>
      </c>
      <c r="L1517">
        <f t="shared" si="47"/>
        <v>58.276154632680367</v>
      </c>
    </row>
    <row r="1518" spans="1:12" x14ac:dyDescent="0.3">
      <c r="A1518">
        <v>14</v>
      </c>
      <c r="B1518">
        <v>87</v>
      </c>
      <c r="C1518" t="s">
        <v>13</v>
      </c>
      <c r="D1518" t="s">
        <v>12</v>
      </c>
      <c r="E1518">
        <v>655.53599103595502</v>
      </c>
      <c r="F1518">
        <v>103.184795919557</v>
      </c>
      <c r="G1518">
        <v>448.19528659432899</v>
      </c>
      <c r="H1518">
        <v>76.680634911380594</v>
      </c>
      <c r="I1518">
        <v>91.430454845088903</v>
      </c>
      <c r="J1518">
        <v>95.1878707976269</v>
      </c>
      <c r="K1518">
        <f t="shared" si="46"/>
        <v>-207.34070444162603</v>
      </c>
      <c r="L1518">
        <f t="shared" si="47"/>
        <v>-26.504161008176411</v>
      </c>
    </row>
    <row r="1519" spans="1:12" x14ac:dyDescent="0.3">
      <c r="A1519">
        <v>14</v>
      </c>
      <c r="B1519">
        <v>88</v>
      </c>
      <c r="C1519" t="s">
        <v>10</v>
      </c>
      <c r="D1519" t="s">
        <v>13</v>
      </c>
      <c r="E1519">
        <v>576.770454800788</v>
      </c>
      <c r="F1519">
        <v>137.89974119562001</v>
      </c>
      <c r="G1519">
        <v>281.10771380840799</v>
      </c>
      <c r="H1519">
        <v>75.397903552158198</v>
      </c>
      <c r="I1519">
        <v>91.370223978919597</v>
      </c>
      <c r="J1519">
        <v>95.125164690381993</v>
      </c>
      <c r="K1519">
        <f t="shared" si="46"/>
        <v>-295.66274099238001</v>
      </c>
      <c r="L1519">
        <f t="shared" si="47"/>
        <v>-62.501837643461812</v>
      </c>
    </row>
    <row r="1520" spans="1:12" x14ac:dyDescent="0.3">
      <c r="A1520">
        <v>14</v>
      </c>
      <c r="B1520">
        <v>89</v>
      </c>
      <c r="C1520" t="s">
        <v>13</v>
      </c>
      <c r="D1520" t="s">
        <v>13</v>
      </c>
      <c r="E1520">
        <v>566.81449791796103</v>
      </c>
      <c r="F1520">
        <v>126.989993662983</v>
      </c>
      <c r="G1520">
        <v>505.84100355657301</v>
      </c>
      <c r="H1520">
        <v>149.02933756510399</v>
      </c>
      <c r="I1520">
        <v>91.310072416063207</v>
      </c>
      <c r="J1520">
        <v>95.128373930217194</v>
      </c>
      <c r="K1520">
        <f t="shared" si="46"/>
        <v>-60.97349436138802</v>
      </c>
      <c r="L1520">
        <f t="shared" si="47"/>
        <v>22.03934390212099</v>
      </c>
    </row>
    <row r="1521" spans="1:12" x14ac:dyDescent="0.3">
      <c r="A1521">
        <v>14</v>
      </c>
      <c r="B1521">
        <v>90</v>
      </c>
      <c r="C1521" t="s">
        <v>13</v>
      </c>
      <c r="D1521" t="s">
        <v>11</v>
      </c>
      <c r="E1521">
        <v>127.796093110877</v>
      </c>
      <c r="F1521">
        <v>30.3501745863752</v>
      </c>
      <c r="G1521">
        <v>411.31618835479901</v>
      </c>
      <c r="H1521">
        <v>130.15720663265299</v>
      </c>
      <c r="I1521">
        <v>91.315789473684205</v>
      </c>
      <c r="J1521">
        <v>95.131578947368396</v>
      </c>
      <c r="K1521">
        <f t="shared" si="46"/>
        <v>283.52009524392201</v>
      </c>
      <c r="L1521">
        <f t="shared" si="47"/>
        <v>99.807032046277783</v>
      </c>
    </row>
    <row r="1522" spans="1:12" x14ac:dyDescent="0.3">
      <c r="A1522">
        <v>14</v>
      </c>
      <c r="B1522">
        <v>91</v>
      </c>
      <c r="C1522" t="s">
        <v>14</v>
      </c>
      <c r="D1522" t="s">
        <v>11</v>
      </c>
      <c r="E1522">
        <v>76.0699548582879</v>
      </c>
      <c r="F1522">
        <v>17.975798548215501</v>
      </c>
      <c r="G1522">
        <v>450.72485521090903</v>
      </c>
      <c r="H1522">
        <v>120.763316761363</v>
      </c>
      <c r="I1522">
        <v>91.321499013806701</v>
      </c>
      <c r="J1522">
        <v>95.134779750164299</v>
      </c>
      <c r="K1522">
        <f t="shared" si="46"/>
        <v>374.6549003526211</v>
      </c>
      <c r="L1522">
        <f t="shared" si="47"/>
        <v>102.78751821314751</v>
      </c>
    </row>
    <row r="1523" spans="1:12" x14ac:dyDescent="0.3">
      <c r="A1523">
        <v>14</v>
      </c>
      <c r="B1523">
        <v>92</v>
      </c>
      <c r="C1523" t="s">
        <v>12</v>
      </c>
      <c r="D1523" t="s">
        <v>12</v>
      </c>
      <c r="E1523">
        <v>90.641551827462806</v>
      </c>
      <c r="F1523">
        <v>30.7354449276413</v>
      </c>
      <c r="G1523">
        <v>192.996299858985</v>
      </c>
      <c r="H1523">
        <v>70.0919189453125</v>
      </c>
      <c r="I1523">
        <v>91.327201051248295</v>
      </c>
      <c r="J1523">
        <v>95.137976346911898</v>
      </c>
      <c r="K1523">
        <f t="shared" si="46"/>
        <v>102.35474803152219</v>
      </c>
      <c r="L1523">
        <f t="shared" si="47"/>
        <v>39.356474017671204</v>
      </c>
    </row>
    <row r="1524" spans="1:12" x14ac:dyDescent="0.3">
      <c r="A1524">
        <v>14</v>
      </c>
      <c r="B1524">
        <v>93</v>
      </c>
      <c r="C1524" t="s">
        <v>13</v>
      </c>
      <c r="D1524" t="s">
        <v>13</v>
      </c>
      <c r="E1524">
        <v>136.237971915446</v>
      </c>
      <c r="F1524">
        <v>28.3580841305603</v>
      </c>
      <c r="G1524">
        <v>162.15366469990599</v>
      </c>
      <c r="H1524">
        <v>53.162815993394297</v>
      </c>
      <c r="I1524">
        <v>91.332895600787893</v>
      </c>
      <c r="J1524">
        <v>95.141168745896195</v>
      </c>
      <c r="K1524">
        <f t="shared" si="46"/>
        <v>25.915692784459992</v>
      </c>
      <c r="L1524">
        <f t="shared" si="47"/>
        <v>24.804731862833997</v>
      </c>
    </row>
    <row r="1525" spans="1:12" x14ac:dyDescent="0.3">
      <c r="A1525">
        <v>14</v>
      </c>
      <c r="B1525">
        <v>94</v>
      </c>
      <c r="C1525" t="s">
        <v>12</v>
      </c>
      <c r="D1525" t="s">
        <v>11</v>
      </c>
      <c r="E1525">
        <v>65.959152754234296</v>
      </c>
      <c r="F1525">
        <v>13.483117293760101</v>
      </c>
      <c r="G1525">
        <v>447.20142960870299</v>
      </c>
      <c r="H1525">
        <v>133.21717756885499</v>
      </c>
      <c r="I1525">
        <v>91.338582677165306</v>
      </c>
      <c r="J1525">
        <v>95.144356955380502</v>
      </c>
      <c r="K1525">
        <f t="shared" si="46"/>
        <v>381.24227685446868</v>
      </c>
      <c r="L1525">
        <f t="shared" si="47"/>
        <v>119.73406027509489</v>
      </c>
    </row>
    <row r="1526" spans="1:12" x14ac:dyDescent="0.3">
      <c r="A1526">
        <v>14</v>
      </c>
      <c r="B1526">
        <v>95</v>
      </c>
      <c r="C1526" t="s">
        <v>11</v>
      </c>
      <c r="D1526" t="s">
        <v>11</v>
      </c>
      <c r="E1526">
        <v>6.1506253735633099</v>
      </c>
      <c r="F1526">
        <v>1.31561856598681</v>
      </c>
      <c r="G1526">
        <v>441.27325988285298</v>
      </c>
      <c r="H1526">
        <v>108.10998391544101</v>
      </c>
      <c r="I1526">
        <v>91.344262295081904</v>
      </c>
      <c r="J1526">
        <v>95.147540983606504</v>
      </c>
      <c r="K1526">
        <f t="shared" si="46"/>
        <v>435.1226345092897</v>
      </c>
      <c r="L1526">
        <f t="shared" si="47"/>
        <v>106.7943653494542</v>
      </c>
    </row>
    <row r="1527" spans="1:12" x14ac:dyDescent="0.3">
      <c r="A1527">
        <v>14</v>
      </c>
      <c r="B1527">
        <v>96</v>
      </c>
      <c r="C1527" t="s">
        <v>13</v>
      </c>
      <c r="D1527" t="s">
        <v>11</v>
      </c>
      <c r="E1527">
        <v>232.04436862550699</v>
      </c>
      <c r="F1527">
        <v>48.141767022511097</v>
      </c>
      <c r="G1527">
        <v>382.08932928773999</v>
      </c>
      <c r="H1527">
        <v>103.42184244791601</v>
      </c>
      <c r="I1527">
        <v>91.349934469200505</v>
      </c>
      <c r="J1527">
        <v>95.1507208387942</v>
      </c>
      <c r="K1527">
        <f t="shared" si="46"/>
        <v>150.044960662233</v>
      </c>
      <c r="L1527">
        <f t="shared" si="47"/>
        <v>55.28007542540491</v>
      </c>
    </row>
    <row r="1528" spans="1:12" x14ac:dyDescent="0.3">
      <c r="A1528">
        <v>14</v>
      </c>
      <c r="B1528">
        <v>97</v>
      </c>
      <c r="C1528" t="s">
        <v>14</v>
      </c>
      <c r="D1528" t="s">
        <v>11</v>
      </c>
      <c r="E1528">
        <v>35.553967327532803</v>
      </c>
      <c r="F1528">
        <v>10.53996706555</v>
      </c>
      <c r="G1528">
        <v>274.44393159789303</v>
      </c>
      <c r="H1528">
        <v>77.608043323863598</v>
      </c>
      <c r="I1528">
        <v>91.3555992141453</v>
      </c>
      <c r="J1528">
        <v>95.153896529142102</v>
      </c>
      <c r="K1528">
        <f t="shared" si="46"/>
        <v>238.88996427036022</v>
      </c>
      <c r="L1528">
        <f t="shared" si="47"/>
        <v>67.068076258313596</v>
      </c>
    </row>
    <row r="1529" spans="1:12" x14ac:dyDescent="0.3">
      <c r="A1529">
        <v>14</v>
      </c>
      <c r="B1529">
        <v>98</v>
      </c>
      <c r="C1529" t="s">
        <v>11</v>
      </c>
      <c r="D1529" t="s">
        <v>11</v>
      </c>
      <c r="E1529">
        <v>9.9466505016036795</v>
      </c>
      <c r="F1529">
        <v>1.60839845648312</v>
      </c>
      <c r="G1529">
        <v>132.90750945437199</v>
      </c>
      <c r="H1529">
        <v>48.999017792629999</v>
      </c>
      <c r="I1529">
        <v>91.361256544502595</v>
      </c>
      <c r="J1529">
        <v>95.157068062827193</v>
      </c>
      <c r="K1529">
        <f t="shared" si="46"/>
        <v>122.96085895276831</v>
      </c>
      <c r="L1529">
        <f t="shared" si="47"/>
        <v>47.390619336146877</v>
      </c>
    </row>
    <row r="1530" spans="1:12" x14ac:dyDescent="0.3">
      <c r="A1530">
        <v>14</v>
      </c>
      <c r="B1530">
        <v>99</v>
      </c>
      <c r="C1530" t="s">
        <v>10</v>
      </c>
      <c r="D1530" t="s">
        <v>13</v>
      </c>
      <c r="E1530">
        <v>104.03512950163601</v>
      </c>
      <c r="F1530">
        <v>18.4834592085083</v>
      </c>
      <c r="G1530">
        <v>114.00491519954301</v>
      </c>
      <c r="H1530">
        <v>41.460589529453998</v>
      </c>
      <c r="I1530">
        <v>91.366906474820098</v>
      </c>
      <c r="J1530">
        <v>95.160235448005196</v>
      </c>
      <c r="K1530">
        <f t="shared" si="46"/>
        <v>9.9697856979069996</v>
      </c>
      <c r="L1530">
        <f t="shared" si="47"/>
        <v>22.977130320945697</v>
      </c>
    </row>
    <row r="1531" spans="1:12" x14ac:dyDescent="0.3">
      <c r="A1531">
        <v>14</v>
      </c>
      <c r="B1531">
        <v>100</v>
      </c>
      <c r="C1531" t="s">
        <v>10</v>
      </c>
      <c r="D1531" t="s">
        <v>10</v>
      </c>
      <c r="E1531">
        <v>58.559615884914102</v>
      </c>
      <c r="F1531">
        <v>10.2716932233512</v>
      </c>
      <c r="G1531">
        <v>93.289701503399598</v>
      </c>
      <c r="H1531">
        <v>41.349663032280198</v>
      </c>
      <c r="I1531">
        <v>91.372549019607803</v>
      </c>
      <c r="J1531">
        <v>95.163398692810404</v>
      </c>
      <c r="K1531">
        <f t="shared" si="46"/>
        <v>34.730085618485496</v>
      </c>
      <c r="L1531">
        <f t="shared" si="47"/>
        <v>31.077969808928998</v>
      </c>
    </row>
    <row r="1532" spans="1:12" x14ac:dyDescent="0.3">
      <c r="A1532">
        <v>14</v>
      </c>
      <c r="B1532">
        <v>101</v>
      </c>
      <c r="C1532" t="s">
        <v>10</v>
      </c>
      <c r="D1532" t="s">
        <v>10</v>
      </c>
      <c r="E1532">
        <v>92.435361648565305</v>
      </c>
      <c r="F1532">
        <v>14.7925888486627</v>
      </c>
      <c r="G1532">
        <v>79.052741216574802</v>
      </c>
      <c r="H1532">
        <v>38.234298620810002</v>
      </c>
      <c r="I1532">
        <v>91.312867406923502</v>
      </c>
      <c r="J1532">
        <v>95.166557805355893</v>
      </c>
      <c r="K1532">
        <f t="shared" si="46"/>
        <v>-13.382620431990503</v>
      </c>
      <c r="L1532">
        <f t="shared" si="47"/>
        <v>23.441709772147302</v>
      </c>
    </row>
    <row r="1533" spans="1:12" x14ac:dyDescent="0.3">
      <c r="A1533">
        <v>14</v>
      </c>
      <c r="B1533">
        <v>102</v>
      </c>
      <c r="C1533" t="s">
        <v>13</v>
      </c>
      <c r="D1533" t="s">
        <v>13</v>
      </c>
      <c r="E1533">
        <v>9.1351464586816995</v>
      </c>
      <c r="F1533">
        <v>1.17934233665466</v>
      </c>
      <c r="G1533">
        <v>115.92941658453</v>
      </c>
      <c r="H1533">
        <v>32.310605649594898</v>
      </c>
      <c r="I1533">
        <v>91.318537859007805</v>
      </c>
      <c r="J1533">
        <v>95.169712793733595</v>
      </c>
      <c r="K1533">
        <f t="shared" si="46"/>
        <v>106.7942701258483</v>
      </c>
      <c r="L1533">
        <f t="shared" si="47"/>
        <v>31.131263312940238</v>
      </c>
    </row>
    <row r="1534" spans="1:12" x14ac:dyDescent="0.3">
      <c r="A1534">
        <v>14</v>
      </c>
      <c r="B1534">
        <v>103</v>
      </c>
      <c r="C1534" t="s">
        <v>12</v>
      </c>
      <c r="D1534" t="s">
        <v>12</v>
      </c>
      <c r="E1534">
        <v>0.116799953420056</v>
      </c>
      <c r="F1534">
        <v>1.50788091477893E-2</v>
      </c>
      <c r="G1534">
        <v>109.57886442997</v>
      </c>
      <c r="H1534">
        <v>27.303513299851101</v>
      </c>
      <c r="I1534">
        <v>91.324200913241995</v>
      </c>
      <c r="J1534">
        <v>95.172863666014294</v>
      </c>
      <c r="K1534">
        <f t="shared" si="46"/>
        <v>109.46206447654994</v>
      </c>
      <c r="L1534">
        <f t="shared" si="47"/>
        <v>27.288434490703313</v>
      </c>
    </row>
    <row r="1535" spans="1:12" x14ac:dyDescent="0.3">
      <c r="A1535">
        <v>14</v>
      </c>
      <c r="B1535">
        <v>104</v>
      </c>
      <c r="C1535" t="s">
        <v>10</v>
      </c>
      <c r="D1535" t="s">
        <v>10</v>
      </c>
      <c r="E1535">
        <v>0</v>
      </c>
      <c r="F1535">
        <v>0</v>
      </c>
      <c r="G1535">
        <v>101.819057821776</v>
      </c>
      <c r="H1535">
        <v>18.470263422751898</v>
      </c>
      <c r="I1535">
        <v>91.329856584093804</v>
      </c>
      <c r="J1535">
        <v>95.1760104302477</v>
      </c>
      <c r="K1535">
        <f t="shared" si="46"/>
        <v>101.819057821776</v>
      </c>
      <c r="L1535">
        <f t="shared" si="47"/>
        <v>18.470263422751898</v>
      </c>
    </row>
    <row r="1536" spans="1:12" x14ac:dyDescent="0.3">
      <c r="A1536">
        <v>14</v>
      </c>
      <c r="B1536">
        <v>105</v>
      </c>
      <c r="C1536" t="s">
        <v>10</v>
      </c>
      <c r="D1536" t="s">
        <v>10</v>
      </c>
      <c r="E1536">
        <v>0</v>
      </c>
      <c r="F1536">
        <v>0</v>
      </c>
      <c r="G1536">
        <v>106.81444840885899</v>
      </c>
      <c r="H1536">
        <v>16.819398102936901</v>
      </c>
      <c r="I1536">
        <v>91.335504885993402</v>
      </c>
      <c r="J1536">
        <v>95.179153094462507</v>
      </c>
      <c r="K1536">
        <f t="shared" si="46"/>
        <v>106.81444840885899</v>
      </c>
      <c r="L1536">
        <f t="shared" si="47"/>
        <v>16.819398102936901</v>
      </c>
    </row>
    <row r="1537" spans="1:12" x14ac:dyDescent="0.3">
      <c r="A1537">
        <v>14</v>
      </c>
      <c r="B1537">
        <v>106</v>
      </c>
      <c r="C1537" t="s">
        <v>10</v>
      </c>
      <c r="D1537" t="s">
        <v>10</v>
      </c>
      <c r="E1537">
        <v>0</v>
      </c>
      <c r="F1537">
        <v>0</v>
      </c>
      <c r="G1537">
        <v>145.99949555632901</v>
      </c>
      <c r="H1537">
        <v>25.388385009765599</v>
      </c>
      <c r="I1537">
        <v>91.3411458333333</v>
      </c>
      <c r="J1537">
        <v>95.1822916666666</v>
      </c>
      <c r="K1537">
        <f t="shared" si="46"/>
        <v>145.99949555632901</v>
      </c>
      <c r="L1537">
        <f t="shared" si="47"/>
        <v>25.388385009765599</v>
      </c>
    </row>
    <row r="1538" spans="1:12" x14ac:dyDescent="0.3">
      <c r="A1538">
        <v>14</v>
      </c>
      <c r="B1538">
        <v>107</v>
      </c>
      <c r="C1538" t="s">
        <v>10</v>
      </c>
      <c r="D1538" t="s">
        <v>10</v>
      </c>
      <c r="E1538">
        <v>0</v>
      </c>
      <c r="F1538">
        <v>0</v>
      </c>
      <c r="G1538">
        <v>180.136570996914</v>
      </c>
      <c r="H1538">
        <v>37.681769120065702</v>
      </c>
      <c r="I1538">
        <v>91.346779440468396</v>
      </c>
      <c r="J1538">
        <v>95.185426154847093</v>
      </c>
      <c r="K1538">
        <f t="shared" si="46"/>
        <v>180.136570996914</v>
      </c>
      <c r="L1538">
        <f t="shared" si="47"/>
        <v>37.681769120065702</v>
      </c>
    </row>
    <row r="1539" spans="1:12" x14ac:dyDescent="0.3">
      <c r="A1539">
        <v>14</v>
      </c>
      <c r="B1539">
        <v>108</v>
      </c>
      <c r="C1539" t="s">
        <v>10</v>
      </c>
      <c r="D1539" t="s">
        <v>10</v>
      </c>
      <c r="E1539">
        <v>0</v>
      </c>
      <c r="F1539">
        <v>0</v>
      </c>
      <c r="G1539">
        <v>177.93695824957501</v>
      </c>
      <c r="H1539">
        <v>56.664655412946402</v>
      </c>
      <c r="I1539">
        <v>91.352405721716494</v>
      </c>
      <c r="J1539">
        <v>95.188556566969993</v>
      </c>
      <c r="K1539">
        <f t="shared" ref="K1539:K1602" si="48">G1539-E1539</f>
        <v>177.93695824957501</v>
      </c>
      <c r="L1539">
        <f t="shared" ref="L1539:L1602" si="49">H1539-F1539</f>
        <v>56.664655412946402</v>
      </c>
    </row>
    <row r="1540" spans="1:12" x14ac:dyDescent="0.3">
      <c r="A1540">
        <v>14</v>
      </c>
      <c r="B1540">
        <v>109</v>
      </c>
      <c r="C1540" t="s">
        <v>10</v>
      </c>
      <c r="D1540" t="s">
        <v>10</v>
      </c>
      <c r="E1540">
        <v>0</v>
      </c>
      <c r="F1540">
        <v>0</v>
      </c>
      <c r="G1540">
        <v>287.026881481629</v>
      </c>
      <c r="H1540">
        <v>53.372718131188101</v>
      </c>
      <c r="I1540">
        <v>91.358024691357997</v>
      </c>
      <c r="J1540">
        <v>95.1916829109811</v>
      </c>
      <c r="K1540">
        <f t="shared" si="48"/>
        <v>287.026881481629</v>
      </c>
      <c r="L1540">
        <f t="shared" si="49"/>
        <v>53.372718131188101</v>
      </c>
    </row>
    <row r="1541" spans="1:12" x14ac:dyDescent="0.3">
      <c r="A1541">
        <v>14</v>
      </c>
      <c r="B1541">
        <v>110</v>
      </c>
      <c r="C1541" t="s">
        <v>10</v>
      </c>
      <c r="D1541" t="s">
        <v>10</v>
      </c>
      <c r="E1541">
        <v>0</v>
      </c>
      <c r="F1541">
        <v>0</v>
      </c>
      <c r="G1541">
        <v>207.61392183700099</v>
      </c>
      <c r="H1541">
        <v>81.366627956081004</v>
      </c>
      <c r="I1541">
        <v>91.363636363636303</v>
      </c>
      <c r="J1541">
        <v>95.194805194805198</v>
      </c>
      <c r="K1541">
        <f t="shared" si="48"/>
        <v>207.61392183700099</v>
      </c>
      <c r="L1541">
        <f t="shared" si="49"/>
        <v>81.366627956081004</v>
      </c>
    </row>
    <row r="1542" spans="1:12" x14ac:dyDescent="0.3">
      <c r="A1542">
        <v>15</v>
      </c>
      <c r="B1542">
        <v>1</v>
      </c>
      <c r="C1542" t="s">
        <v>10</v>
      </c>
      <c r="D1542" t="s">
        <v>10</v>
      </c>
      <c r="E1542">
        <v>0</v>
      </c>
      <c r="F1542">
        <v>0</v>
      </c>
      <c r="G1542">
        <v>10.415426641878501</v>
      </c>
      <c r="H1542">
        <v>3.50756713047923</v>
      </c>
      <c r="I1542">
        <v>91.369240752757904</v>
      </c>
      <c r="J1542">
        <v>95.197923426346506</v>
      </c>
      <c r="K1542">
        <f t="shared" si="48"/>
        <v>10.415426641878501</v>
      </c>
      <c r="L1542">
        <f t="shared" si="49"/>
        <v>3.50756713047923</v>
      </c>
    </row>
    <row r="1543" spans="1:12" x14ac:dyDescent="0.3">
      <c r="A1543">
        <v>15</v>
      </c>
      <c r="B1543">
        <v>2</v>
      </c>
      <c r="C1543" t="s">
        <v>10</v>
      </c>
      <c r="D1543" t="s">
        <v>10</v>
      </c>
      <c r="E1543">
        <v>0</v>
      </c>
      <c r="F1543">
        <v>0</v>
      </c>
      <c r="G1543">
        <v>8.9976881493976801</v>
      </c>
      <c r="H1543">
        <v>3.97694957105419</v>
      </c>
      <c r="I1543">
        <v>91.3748378728923</v>
      </c>
      <c r="J1543">
        <v>95.201037613488893</v>
      </c>
      <c r="K1543">
        <f t="shared" si="48"/>
        <v>8.9976881493976801</v>
      </c>
      <c r="L1543">
        <f t="shared" si="49"/>
        <v>3.97694957105419</v>
      </c>
    </row>
    <row r="1544" spans="1:12" x14ac:dyDescent="0.3">
      <c r="A1544">
        <v>15</v>
      </c>
      <c r="B1544">
        <v>3</v>
      </c>
      <c r="C1544" t="s">
        <v>10</v>
      </c>
      <c r="D1544" t="s">
        <v>10</v>
      </c>
      <c r="E1544">
        <v>0</v>
      </c>
      <c r="F1544">
        <v>0</v>
      </c>
      <c r="G1544">
        <v>6.3665679018571897</v>
      </c>
      <c r="H1544">
        <v>2.9491193498883899</v>
      </c>
      <c r="I1544">
        <v>91.380427738172301</v>
      </c>
      <c r="J1544">
        <v>95.204147764095893</v>
      </c>
      <c r="K1544">
        <f t="shared" si="48"/>
        <v>6.3665679018571897</v>
      </c>
      <c r="L1544">
        <f t="shared" si="49"/>
        <v>2.9491193498883899</v>
      </c>
    </row>
    <row r="1545" spans="1:12" x14ac:dyDescent="0.3">
      <c r="A1545">
        <v>15</v>
      </c>
      <c r="B1545">
        <v>4</v>
      </c>
      <c r="C1545" t="s">
        <v>10</v>
      </c>
      <c r="D1545" t="s">
        <v>10</v>
      </c>
      <c r="E1545">
        <v>0</v>
      </c>
      <c r="F1545">
        <v>0</v>
      </c>
      <c r="G1545">
        <v>5.2329893371899097</v>
      </c>
      <c r="H1545">
        <v>1.9784513774671</v>
      </c>
      <c r="I1545">
        <v>91.386010362694293</v>
      </c>
      <c r="J1545">
        <v>95.207253886010307</v>
      </c>
      <c r="K1545">
        <f t="shared" si="48"/>
        <v>5.2329893371899097</v>
      </c>
      <c r="L1545">
        <f t="shared" si="49"/>
        <v>1.9784513774671</v>
      </c>
    </row>
    <row r="1546" spans="1:12" x14ac:dyDescent="0.3">
      <c r="A1546">
        <v>15</v>
      </c>
      <c r="B1546">
        <v>5</v>
      </c>
      <c r="C1546" t="s">
        <v>10</v>
      </c>
      <c r="D1546" t="s">
        <v>10</v>
      </c>
      <c r="E1546">
        <v>0</v>
      </c>
      <c r="F1546">
        <v>0</v>
      </c>
      <c r="G1546">
        <v>7.4007277747950901</v>
      </c>
      <c r="H1546">
        <v>2.0965183301903698</v>
      </c>
      <c r="I1546">
        <v>91.391585760517799</v>
      </c>
      <c r="J1546">
        <v>95.210355987054996</v>
      </c>
      <c r="K1546">
        <f t="shared" si="48"/>
        <v>7.4007277747950901</v>
      </c>
      <c r="L1546">
        <f t="shared" si="49"/>
        <v>2.0965183301903698</v>
      </c>
    </row>
    <row r="1547" spans="1:12" x14ac:dyDescent="0.3">
      <c r="A1547">
        <v>15</v>
      </c>
      <c r="B1547">
        <v>6</v>
      </c>
      <c r="C1547" t="s">
        <v>10</v>
      </c>
      <c r="D1547" t="s">
        <v>10</v>
      </c>
      <c r="E1547">
        <v>0</v>
      </c>
      <c r="F1547">
        <v>0</v>
      </c>
      <c r="G1547">
        <v>5.0060853368979004</v>
      </c>
      <c r="H1547">
        <v>2.1847344406512601</v>
      </c>
      <c r="I1547">
        <v>91.397153945666204</v>
      </c>
      <c r="J1547">
        <v>95.213454075032303</v>
      </c>
      <c r="K1547">
        <f t="shared" si="48"/>
        <v>5.0060853368979004</v>
      </c>
      <c r="L1547">
        <f t="shared" si="49"/>
        <v>2.1847344406512601</v>
      </c>
    </row>
    <row r="1548" spans="1:12" x14ac:dyDescent="0.3">
      <c r="A1548">
        <v>15</v>
      </c>
      <c r="B1548">
        <v>7</v>
      </c>
      <c r="C1548" t="s">
        <v>10</v>
      </c>
      <c r="D1548" t="s">
        <v>10</v>
      </c>
      <c r="E1548">
        <v>0</v>
      </c>
      <c r="F1548">
        <v>0</v>
      </c>
      <c r="G1548">
        <v>4.5090045271846702</v>
      </c>
      <c r="H1548">
        <v>2.2649248758951801</v>
      </c>
      <c r="I1548">
        <v>91.402714932126699</v>
      </c>
      <c r="J1548">
        <v>95.216548157724603</v>
      </c>
      <c r="K1548">
        <f t="shared" si="48"/>
        <v>4.5090045271846702</v>
      </c>
      <c r="L1548">
        <f t="shared" si="49"/>
        <v>2.2649248758951801</v>
      </c>
    </row>
    <row r="1549" spans="1:12" x14ac:dyDescent="0.3">
      <c r="A1549">
        <v>15</v>
      </c>
      <c r="B1549">
        <v>8</v>
      </c>
      <c r="C1549" t="s">
        <v>10</v>
      </c>
      <c r="D1549" t="s">
        <v>10</v>
      </c>
      <c r="E1549">
        <v>0</v>
      </c>
      <c r="F1549">
        <v>0</v>
      </c>
      <c r="G1549">
        <v>5.4390120325989599</v>
      </c>
      <c r="H1549">
        <v>2.28466162109375</v>
      </c>
      <c r="I1549">
        <v>91.408268733850093</v>
      </c>
      <c r="J1549">
        <v>95.219638242894007</v>
      </c>
      <c r="K1549">
        <f t="shared" si="48"/>
        <v>5.4390120325989599</v>
      </c>
      <c r="L1549">
        <f t="shared" si="49"/>
        <v>2.28466162109375</v>
      </c>
    </row>
    <row r="1550" spans="1:12" x14ac:dyDescent="0.3">
      <c r="A1550">
        <v>15</v>
      </c>
      <c r="B1550">
        <v>9</v>
      </c>
      <c r="C1550" t="s">
        <v>10</v>
      </c>
      <c r="D1550" t="s">
        <v>10</v>
      </c>
      <c r="E1550">
        <v>0</v>
      </c>
      <c r="F1550">
        <v>0</v>
      </c>
      <c r="G1550">
        <v>4.7751441813965103</v>
      </c>
      <c r="H1550">
        <v>2.1270862807575401</v>
      </c>
      <c r="I1550">
        <v>91.4138153647514</v>
      </c>
      <c r="J1550">
        <v>95.222724338282703</v>
      </c>
      <c r="K1550">
        <f t="shared" si="48"/>
        <v>4.7751441813965103</v>
      </c>
      <c r="L1550">
        <f t="shared" si="49"/>
        <v>2.1270862807575401</v>
      </c>
    </row>
    <row r="1551" spans="1:12" x14ac:dyDescent="0.3">
      <c r="A1551">
        <v>15</v>
      </c>
      <c r="B1551">
        <v>10</v>
      </c>
      <c r="C1551" t="s">
        <v>10</v>
      </c>
      <c r="D1551" t="s">
        <v>10</v>
      </c>
      <c r="E1551">
        <v>0</v>
      </c>
      <c r="F1551">
        <v>0</v>
      </c>
      <c r="G1551">
        <v>3.6759464226413199</v>
      </c>
      <c r="H1551">
        <v>1.65822359410727</v>
      </c>
      <c r="I1551">
        <v>91.419354838709594</v>
      </c>
      <c r="J1551">
        <v>95.225806451612897</v>
      </c>
      <c r="K1551">
        <f t="shared" si="48"/>
        <v>3.6759464226413199</v>
      </c>
      <c r="L1551">
        <f t="shared" si="49"/>
        <v>1.65822359410727</v>
      </c>
    </row>
    <row r="1552" spans="1:12" x14ac:dyDescent="0.3">
      <c r="A1552">
        <v>15</v>
      </c>
      <c r="B1552">
        <v>11</v>
      </c>
      <c r="C1552" t="s">
        <v>10</v>
      </c>
      <c r="D1552" t="s">
        <v>10</v>
      </c>
      <c r="E1552">
        <v>0</v>
      </c>
      <c r="F1552">
        <v>0</v>
      </c>
      <c r="G1552">
        <v>2.45113779487329</v>
      </c>
      <c r="H1552">
        <v>1.23820904987614</v>
      </c>
      <c r="I1552">
        <v>91.424887169567995</v>
      </c>
      <c r="J1552">
        <v>95.228884590586702</v>
      </c>
      <c r="K1552">
        <f t="shared" si="48"/>
        <v>2.45113779487329</v>
      </c>
      <c r="L1552">
        <f t="shared" si="49"/>
        <v>1.23820904987614</v>
      </c>
    </row>
    <row r="1553" spans="1:12" x14ac:dyDescent="0.3">
      <c r="A1553">
        <v>15</v>
      </c>
      <c r="B1553">
        <v>12</v>
      </c>
      <c r="C1553" t="s">
        <v>10</v>
      </c>
      <c r="D1553" t="s">
        <v>10</v>
      </c>
      <c r="E1553">
        <v>0</v>
      </c>
      <c r="F1553">
        <v>0</v>
      </c>
      <c r="G1553">
        <v>2.5403619614317301</v>
      </c>
      <c r="H1553">
        <v>1.2307277134486601</v>
      </c>
      <c r="I1553">
        <v>91.430412371133997</v>
      </c>
      <c r="J1553">
        <v>95.231958762886507</v>
      </c>
      <c r="K1553">
        <f t="shared" si="48"/>
        <v>2.5403619614317301</v>
      </c>
      <c r="L1553">
        <f t="shared" si="49"/>
        <v>1.2307277134486601</v>
      </c>
    </row>
    <row r="1554" spans="1:12" x14ac:dyDescent="0.3">
      <c r="A1554">
        <v>15</v>
      </c>
      <c r="B1554">
        <v>13</v>
      </c>
      <c r="C1554" t="s">
        <v>10</v>
      </c>
      <c r="D1554" t="s">
        <v>10</v>
      </c>
      <c r="E1554">
        <v>0</v>
      </c>
      <c r="F1554">
        <v>0</v>
      </c>
      <c r="G1554">
        <v>2.1215920800430799</v>
      </c>
      <c r="H1554">
        <v>1.01751098632812</v>
      </c>
      <c r="I1554">
        <v>91.435930457179595</v>
      </c>
      <c r="J1554">
        <v>95.235028976175101</v>
      </c>
      <c r="K1554">
        <f t="shared" si="48"/>
        <v>2.1215920800430799</v>
      </c>
      <c r="L1554">
        <f t="shared" si="49"/>
        <v>1.01751098632812</v>
      </c>
    </row>
    <row r="1555" spans="1:12" x14ac:dyDescent="0.3">
      <c r="A1555">
        <v>15</v>
      </c>
      <c r="B1555">
        <v>14</v>
      </c>
      <c r="C1555" t="s">
        <v>10</v>
      </c>
      <c r="D1555" t="s">
        <v>10</v>
      </c>
      <c r="E1555">
        <v>0</v>
      </c>
      <c r="F1555">
        <v>0</v>
      </c>
      <c r="G1555">
        <v>2.2676171198735799</v>
      </c>
      <c r="H1555">
        <v>0.89399108886718703</v>
      </c>
      <c r="I1555">
        <v>91.441441441441398</v>
      </c>
      <c r="J1555">
        <v>95.238095238095198</v>
      </c>
      <c r="K1555">
        <f t="shared" si="48"/>
        <v>2.2676171198735799</v>
      </c>
      <c r="L1555">
        <f t="shared" si="49"/>
        <v>0.89399108886718703</v>
      </c>
    </row>
    <row r="1556" spans="1:12" x14ac:dyDescent="0.3">
      <c r="A1556">
        <v>15</v>
      </c>
      <c r="B1556">
        <v>15</v>
      </c>
      <c r="C1556" t="s">
        <v>10</v>
      </c>
      <c r="D1556" t="s">
        <v>10</v>
      </c>
      <c r="E1556">
        <v>0</v>
      </c>
      <c r="F1556">
        <v>0</v>
      </c>
      <c r="G1556">
        <v>2.6143335529321501</v>
      </c>
      <c r="H1556">
        <v>0.83331049868935003</v>
      </c>
      <c r="I1556">
        <v>91.446945337620505</v>
      </c>
      <c r="J1556">
        <v>95.241157556270096</v>
      </c>
      <c r="K1556">
        <f t="shared" si="48"/>
        <v>2.6143335529321501</v>
      </c>
      <c r="L1556">
        <f t="shared" si="49"/>
        <v>0.83331049868935003</v>
      </c>
    </row>
    <row r="1557" spans="1:12" x14ac:dyDescent="0.3">
      <c r="A1557">
        <v>15</v>
      </c>
      <c r="B1557">
        <v>16</v>
      </c>
      <c r="C1557" t="s">
        <v>10</v>
      </c>
      <c r="D1557" t="s">
        <v>10</v>
      </c>
      <c r="E1557">
        <v>0</v>
      </c>
      <c r="F1557">
        <v>0</v>
      </c>
      <c r="G1557">
        <v>2.8406883735191202</v>
      </c>
      <c r="H1557">
        <v>0.83155509753104895</v>
      </c>
      <c r="I1557">
        <v>91.452442159382997</v>
      </c>
      <c r="J1557">
        <v>95.244215938303299</v>
      </c>
      <c r="K1557">
        <f t="shared" si="48"/>
        <v>2.8406883735191202</v>
      </c>
      <c r="L1557">
        <f t="shared" si="49"/>
        <v>0.83155509753104895</v>
      </c>
    </row>
    <row r="1558" spans="1:12" x14ac:dyDescent="0.3">
      <c r="A1558">
        <v>15</v>
      </c>
      <c r="B1558">
        <v>17</v>
      </c>
      <c r="C1558" t="s">
        <v>10</v>
      </c>
      <c r="D1558" t="s">
        <v>10</v>
      </c>
      <c r="E1558">
        <v>0</v>
      </c>
      <c r="F1558">
        <v>0</v>
      </c>
      <c r="G1558">
        <v>1.1447894389490101</v>
      </c>
      <c r="H1558">
        <v>0.43550787473979702</v>
      </c>
      <c r="I1558">
        <v>91.457931920359599</v>
      </c>
      <c r="J1558">
        <v>95.247270391778997</v>
      </c>
      <c r="K1558">
        <f t="shared" si="48"/>
        <v>1.1447894389490101</v>
      </c>
      <c r="L1558">
        <f t="shared" si="49"/>
        <v>0.43550787473979702</v>
      </c>
    </row>
    <row r="1559" spans="1:12" x14ac:dyDescent="0.3">
      <c r="A1559">
        <v>15</v>
      </c>
      <c r="B1559">
        <v>18</v>
      </c>
      <c r="C1559" t="s">
        <v>10</v>
      </c>
      <c r="D1559" t="s">
        <v>10</v>
      </c>
      <c r="E1559">
        <v>0</v>
      </c>
      <c r="F1559">
        <v>0</v>
      </c>
      <c r="G1559">
        <v>1.7052699883951901</v>
      </c>
      <c r="H1559">
        <v>0.63958907453981095</v>
      </c>
      <c r="I1559">
        <v>91.463414634146304</v>
      </c>
      <c r="J1559">
        <v>95.2503209242618</v>
      </c>
      <c r="K1559">
        <f t="shared" si="48"/>
        <v>1.7052699883951901</v>
      </c>
      <c r="L1559">
        <f t="shared" si="49"/>
        <v>0.63958907453981095</v>
      </c>
    </row>
    <row r="1560" spans="1:12" x14ac:dyDescent="0.3">
      <c r="A1560">
        <v>15</v>
      </c>
      <c r="B1560">
        <v>19</v>
      </c>
      <c r="C1560" t="s">
        <v>10</v>
      </c>
      <c r="D1560" t="s">
        <v>10</v>
      </c>
      <c r="E1560">
        <v>0</v>
      </c>
      <c r="F1560">
        <v>0</v>
      </c>
      <c r="G1560">
        <v>2.2006753883892798</v>
      </c>
      <c r="H1560">
        <v>0.93321782066708503</v>
      </c>
      <c r="I1560">
        <v>91.468890314304005</v>
      </c>
      <c r="J1560">
        <v>95.253367543296903</v>
      </c>
      <c r="K1560">
        <f t="shared" si="48"/>
        <v>2.2006753883892798</v>
      </c>
      <c r="L1560">
        <f t="shared" si="49"/>
        <v>0.93321782066708503</v>
      </c>
    </row>
    <row r="1561" spans="1:12" x14ac:dyDescent="0.3">
      <c r="A1561">
        <v>15</v>
      </c>
      <c r="B1561">
        <v>20</v>
      </c>
      <c r="C1561" t="s">
        <v>10</v>
      </c>
      <c r="D1561" t="s">
        <v>10</v>
      </c>
      <c r="E1561">
        <v>0</v>
      </c>
      <c r="F1561">
        <v>0</v>
      </c>
      <c r="G1561">
        <v>0.66478471564860198</v>
      </c>
      <c r="H1561">
        <v>0.31345518704118303</v>
      </c>
      <c r="I1561">
        <v>91.474358974358907</v>
      </c>
      <c r="J1561">
        <v>95.256410256410206</v>
      </c>
      <c r="K1561">
        <f t="shared" si="48"/>
        <v>0.66478471564860198</v>
      </c>
      <c r="L1561">
        <f t="shared" si="49"/>
        <v>0.31345518704118303</v>
      </c>
    </row>
    <row r="1562" spans="1:12" x14ac:dyDescent="0.3">
      <c r="A1562">
        <v>15</v>
      </c>
      <c r="B1562">
        <v>21</v>
      </c>
      <c r="C1562" t="s">
        <v>10</v>
      </c>
      <c r="D1562" t="s">
        <v>10</v>
      </c>
      <c r="E1562">
        <v>0</v>
      </c>
      <c r="F1562">
        <v>0</v>
      </c>
      <c r="G1562">
        <v>3.6130318684478302E-3</v>
      </c>
      <c r="H1562">
        <v>2.1800000220537101E-3</v>
      </c>
      <c r="I1562">
        <v>91.479820627802695</v>
      </c>
      <c r="J1562">
        <v>95.259449071108193</v>
      </c>
      <c r="K1562">
        <f t="shared" si="48"/>
        <v>3.6130318684478302E-3</v>
      </c>
      <c r="L1562">
        <f t="shared" si="49"/>
        <v>2.1800000220537101E-3</v>
      </c>
    </row>
    <row r="1563" spans="1:12" x14ac:dyDescent="0.3">
      <c r="A1563">
        <v>15</v>
      </c>
      <c r="B1563">
        <v>22</v>
      </c>
      <c r="C1563" t="s">
        <v>10</v>
      </c>
      <c r="D1563" t="s">
        <v>10</v>
      </c>
      <c r="E1563">
        <v>0</v>
      </c>
      <c r="F1563">
        <v>0</v>
      </c>
      <c r="G1563">
        <v>1.90047507405778</v>
      </c>
      <c r="H1563">
        <v>0.590376830682521</v>
      </c>
      <c r="I1563">
        <v>91.485275288092197</v>
      </c>
      <c r="J1563">
        <v>95.262483994878295</v>
      </c>
      <c r="K1563">
        <f t="shared" si="48"/>
        <v>1.90047507405778</v>
      </c>
      <c r="L1563">
        <f t="shared" si="49"/>
        <v>0.590376830682521</v>
      </c>
    </row>
    <row r="1564" spans="1:12" x14ac:dyDescent="0.3">
      <c r="A1564">
        <v>15</v>
      </c>
      <c r="B1564">
        <v>23</v>
      </c>
      <c r="C1564" t="s">
        <v>10</v>
      </c>
      <c r="D1564" t="s">
        <v>10</v>
      </c>
      <c r="E1564">
        <v>0</v>
      </c>
      <c r="F1564">
        <v>0</v>
      </c>
      <c r="G1564">
        <v>1.6306422167047301</v>
      </c>
      <c r="H1564">
        <v>0.72423553466796797</v>
      </c>
      <c r="I1564">
        <v>91.490722968650005</v>
      </c>
      <c r="J1564">
        <v>95.265515035188699</v>
      </c>
      <c r="K1564">
        <f t="shared" si="48"/>
        <v>1.6306422167047301</v>
      </c>
      <c r="L1564">
        <f t="shared" si="49"/>
        <v>0.72423553466796797</v>
      </c>
    </row>
    <row r="1565" spans="1:12" x14ac:dyDescent="0.3">
      <c r="A1565">
        <v>15</v>
      </c>
      <c r="B1565">
        <v>24</v>
      </c>
      <c r="C1565" t="s">
        <v>10</v>
      </c>
      <c r="D1565" t="s">
        <v>10</v>
      </c>
      <c r="E1565">
        <v>0</v>
      </c>
      <c r="F1565">
        <v>0</v>
      </c>
      <c r="G1565">
        <v>1.54985642742411</v>
      </c>
      <c r="H1565">
        <v>0.156282611515211</v>
      </c>
      <c r="I1565">
        <v>91.496163682864406</v>
      </c>
      <c r="J1565">
        <v>95.268542199488493</v>
      </c>
      <c r="K1565">
        <f t="shared" si="48"/>
        <v>1.54985642742411</v>
      </c>
      <c r="L1565">
        <f t="shared" si="49"/>
        <v>0.156282611515211</v>
      </c>
    </row>
    <row r="1566" spans="1:12" x14ac:dyDescent="0.3">
      <c r="A1566">
        <v>15</v>
      </c>
      <c r="B1566">
        <v>25</v>
      </c>
      <c r="C1566" t="s">
        <v>10</v>
      </c>
      <c r="D1566" t="s">
        <v>10</v>
      </c>
      <c r="E1566">
        <v>0</v>
      </c>
      <c r="F1566">
        <v>0</v>
      </c>
      <c r="G1566">
        <v>0.149352029626379</v>
      </c>
      <c r="H1566">
        <v>1.8283333629369701E-2</v>
      </c>
      <c r="I1566">
        <v>91.501597444089398</v>
      </c>
      <c r="J1566">
        <v>95.271565495207597</v>
      </c>
      <c r="K1566">
        <f t="shared" si="48"/>
        <v>0.149352029626379</v>
      </c>
      <c r="L1566">
        <f t="shared" si="49"/>
        <v>1.8283333629369701E-2</v>
      </c>
    </row>
    <row r="1567" spans="1:12" x14ac:dyDescent="0.3">
      <c r="A1567">
        <v>15</v>
      </c>
      <c r="B1567">
        <v>26</v>
      </c>
      <c r="C1567" t="s">
        <v>10</v>
      </c>
      <c r="D1567" t="s">
        <v>10</v>
      </c>
      <c r="E1567">
        <v>0</v>
      </c>
      <c r="F1567">
        <v>0</v>
      </c>
      <c r="G1567">
        <v>8.1649657989699804E-4</v>
      </c>
      <c r="H1567">
        <v>1.04347831043212E-4</v>
      </c>
      <c r="I1567">
        <v>91.507024265644901</v>
      </c>
      <c r="J1567">
        <v>95.274584929757296</v>
      </c>
      <c r="K1567">
        <f t="shared" si="48"/>
        <v>8.1649657989699804E-4</v>
      </c>
      <c r="L1567">
        <f t="shared" si="49"/>
        <v>1.04347831043212E-4</v>
      </c>
    </row>
    <row r="1568" spans="1:12" x14ac:dyDescent="0.3">
      <c r="A1568">
        <v>15</v>
      </c>
      <c r="B1568">
        <v>27</v>
      </c>
      <c r="C1568" t="s">
        <v>10</v>
      </c>
      <c r="D1568" t="s">
        <v>10</v>
      </c>
      <c r="E1568">
        <v>0</v>
      </c>
      <c r="F1568">
        <v>0</v>
      </c>
      <c r="G1568">
        <v>5.1999999637021496E-3</v>
      </c>
      <c r="H1568">
        <v>5.1428572762580104E-4</v>
      </c>
      <c r="I1568">
        <v>91.512444160816798</v>
      </c>
      <c r="J1568">
        <v>95.277600510529595</v>
      </c>
      <c r="K1568">
        <f t="shared" si="48"/>
        <v>5.1999999637021496E-3</v>
      </c>
      <c r="L1568">
        <f t="shared" si="49"/>
        <v>5.1428572762580104E-4</v>
      </c>
    </row>
    <row r="1569" spans="1:12" x14ac:dyDescent="0.3">
      <c r="A1569">
        <v>15</v>
      </c>
      <c r="B1569">
        <v>28</v>
      </c>
      <c r="C1569" t="s">
        <v>10</v>
      </c>
      <c r="D1569" t="s">
        <v>10</v>
      </c>
      <c r="E1569">
        <v>0</v>
      </c>
      <c r="F1569">
        <v>0</v>
      </c>
      <c r="G1569">
        <v>1.29308409490894E-2</v>
      </c>
      <c r="H1569">
        <v>0</v>
      </c>
      <c r="I1569">
        <v>91.517857142857096</v>
      </c>
      <c r="J1569">
        <v>95.280612244897895</v>
      </c>
      <c r="K1569">
        <f t="shared" si="48"/>
        <v>1.29308409490894E-2</v>
      </c>
      <c r="L1569">
        <f t="shared" si="49"/>
        <v>0</v>
      </c>
    </row>
    <row r="1570" spans="1:12" x14ac:dyDescent="0.3">
      <c r="A1570">
        <v>15</v>
      </c>
      <c r="B1570">
        <v>29</v>
      </c>
      <c r="C1570" t="s">
        <v>10</v>
      </c>
      <c r="D1570" t="s">
        <v>10</v>
      </c>
      <c r="E1570">
        <v>0</v>
      </c>
      <c r="F1570">
        <v>0</v>
      </c>
      <c r="G1570">
        <v>2.09999993969353E-3</v>
      </c>
      <c r="H1570">
        <v>0</v>
      </c>
      <c r="I1570">
        <v>91.523263224984007</v>
      </c>
      <c r="J1570">
        <v>95.283620140216698</v>
      </c>
      <c r="K1570">
        <f t="shared" si="48"/>
        <v>2.09999993969353E-3</v>
      </c>
      <c r="L1570">
        <f t="shared" si="49"/>
        <v>0</v>
      </c>
    </row>
    <row r="1571" spans="1:12" x14ac:dyDescent="0.3">
      <c r="A1571">
        <v>15</v>
      </c>
      <c r="B1571">
        <v>30</v>
      </c>
      <c r="C1571" t="s">
        <v>10</v>
      </c>
      <c r="D1571" t="s">
        <v>10</v>
      </c>
      <c r="E1571">
        <v>0</v>
      </c>
      <c r="F1571">
        <v>0</v>
      </c>
      <c r="G1571">
        <v>0.49879966509693502</v>
      </c>
      <c r="H1571">
        <v>0.142326329883776</v>
      </c>
      <c r="I1571">
        <v>91.528662420382105</v>
      </c>
      <c r="J1571">
        <v>95.286624203821603</v>
      </c>
      <c r="K1571">
        <f t="shared" si="48"/>
        <v>0.49879966509693502</v>
      </c>
      <c r="L1571">
        <f t="shared" si="49"/>
        <v>0.142326329883776</v>
      </c>
    </row>
    <row r="1572" spans="1:12" x14ac:dyDescent="0.3">
      <c r="A1572">
        <v>15</v>
      </c>
      <c r="B1572">
        <v>31</v>
      </c>
      <c r="C1572" t="s">
        <v>10</v>
      </c>
      <c r="D1572" t="s">
        <v>10</v>
      </c>
      <c r="E1572">
        <v>0</v>
      </c>
      <c r="F1572">
        <v>0</v>
      </c>
      <c r="G1572">
        <v>18.8737850321479</v>
      </c>
      <c r="H1572">
        <v>6.4682438548018197</v>
      </c>
      <c r="I1572">
        <v>91.5340547422024</v>
      </c>
      <c r="J1572">
        <v>95.289624443029894</v>
      </c>
      <c r="K1572">
        <f t="shared" si="48"/>
        <v>18.8737850321479</v>
      </c>
      <c r="L1572">
        <f t="shared" si="49"/>
        <v>6.4682438548018197</v>
      </c>
    </row>
    <row r="1573" spans="1:12" x14ac:dyDescent="0.3">
      <c r="A1573">
        <v>15</v>
      </c>
      <c r="B1573">
        <v>32</v>
      </c>
      <c r="C1573" t="s">
        <v>10</v>
      </c>
      <c r="D1573" t="s">
        <v>10</v>
      </c>
      <c r="E1573">
        <v>0</v>
      </c>
      <c r="F1573">
        <v>0</v>
      </c>
      <c r="G1573">
        <v>53.639733240787599</v>
      </c>
      <c r="H1573">
        <v>14.3617989676339</v>
      </c>
      <c r="I1573">
        <v>91.539440203562293</v>
      </c>
      <c r="J1573">
        <v>95.292620865139895</v>
      </c>
      <c r="K1573">
        <f t="shared" si="48"/>
        <v>53.639733240787599</v>
      </c>
      <c r="L1573">
        <f t="shared" si="49"/>
        <v>14.3617989676339</v>
      </c>
    </row>
    <row r="1574" spans="1:12" x14ac:dyDescent="0.3">
      <c r="A1574">
        <v>15</v>
      </c>
      <c r="B1574">
        <v>33</v>
      </c>
      <c r="C1574" t="s">
        <v>14</v>
      </c>
      <c r="D1574" t="s">
        <v>10</v>
      </c>
      <c r="E1574">
        <v>3.15219557016382</v>
      </c>
      <c r="F1574">
        <v>0.42133833567301399</v>
      </c>
      <c r="G1574">
        <v>142.14109550938699</v>
      </c>
      <c r="H1574">
        <v>62.812600160256402</v>
      </c>
      <c r="I1574">
        <v>91.544818817546002</v>
      </c>
      <c r="J1574">
        <v>95.295613477431601</v>
      </c>
      <c r="K1574">
        <f t="shared" si="48"/>
        <v>138.98889993922316</v>
      </c>
      <c r="L1574">
        <f t="shared" si="49"/>
        <v>62.391261824583388</v>
      </c>
    </row>
    <row r="1575" spans="1:12" x14ac:dyDescent="0.3">
      <c r="A1575">
        <v>15</v>
      </c>
      <c r="B1575">
        <v>34</v>
      </c>
      <c r="C1575" t="s">
        <v>12</v>
      </c>
      <c r="D1575" t="s">
        <v>12</v>
      </c>
      <c r="E1575">
        <v>3.5790055367507401E-2</v>
      </c>
      <c r="F1575">
        <v>4.6204762799399203E-3</v>
      </c>
      <c r="G1575">
        <v>127.394014773065</v>
      </c>
      <c r="H1575">
        <v>49.330122205946097</v>
      </c>
      <c r="I1575">
        <v>91.550190597204505</v>
      </c>
      <c r="J1575">
        <v>95.298602287166403</v>
      </c>
      <c r="K1575">
        <f t="shared" si="48"/>
        <v>127.35822471769748</v>
      </c>
      <c r="L1575">
        <f t="shared" si="49"/>
        <v>49.325501729666158</v>
      </c>
    </row>
    <row r="1576" spans="1:12" x14ac:dyDescent="0.3">
      <c r="A1576">
        <v>15</v>
      </c>
      <c r="B1576">
        <v>35</v>
      </c>
      <c r="C1576" t="s">
        <v>12</v>
      </c>
      <c r="D1576" t="s">
        <v>12</v>
      </c>
      <c r="E1576">
        <v>0</v>
      </c>
      <c r="F1576">
        <v>0</v>
      </c>
      <c r="G1576">
        <v>118.845409040484</v>
      </c>
      <c r="H1576">
        <v>33.296093749999997</v>
      </c>
      <c r="I1576">
        <v>91.5555555555555</v>
      </c>
      <c r="J1576">
        <v>95.301587301587304</v>
      </c>
      <c r="K1576">
        <f t="shared" si="48"/>
        <v>118.845409040484</v>
      </c>
      <c r="L1576">
        <f t="shared" si="49"/>
        <v>33.296093749999997</v>
      </c>
    </row>
    <row r="1577" spans="1:12" x14ac:dyDescent="0.3">
      <c r="A1577">
        <v>15</v>
      </c>
      <c r="B1577">
        <v>36</v>
      </c>
      <c r="C1577" t="s">
        <v>14</v>
      </c>
      <c r="D1577" t="s">
        <v>14</v>
      </c>
      <c r="E1577">
        <v>20.767305278730699</v>
      </c>
      <c r="F1577">
        <v>2.9085462449428698</v>
      </c>
      <c r="G1577">
        <v>151.13552980541999</v>
      </c>
      <c r="H1577">
        <v>58.236428965692902</v>
      </c>
      <c r="I1577">
        <v>91.560913705583701</v>
      </c>
      <c r="J1577">
        <v>95.304568527918704</v>
      </c>
      <c r="K1577">
        <f t="shared" si="48"/>
        <v>130.36822452668929</v>
      </c>
      <c r="L1577">
        <f t="shared" si="49"/>
        <v>55.327882720750033</v>
      </c>
    </row>
    <row r="1578" spans="1:12" x14ac:dyDescent="0.3">
      <c r="A1578">
        <v>15</v>
      </c>
      <c r="B1578">
        <v>37</v>
      </c>
      <c r="C1578" t="s">
        <v>12</v>
      </c>
      <c r="D1578" t="s">
        <v>12</v>
      </c>
      <c r="E1578">
        <v>6.2930631523492001E-2</v>
      </c>
      <c r="F1578">
        <v>1.1141428777149701E-2</v>
      </c>
      <c r="G1578">
        <v>107.735973565007</v>
      </c>
      <c r="H1578">
        <v>47.451672676282001</v>
      </c>
      <c r="I1578">
        <v>91.566265060240895</v>
      </c>
      <c r="J1578">
        <v>95.307545973367098</v>
      </c>
      <c r="K1578">
        <f t="shared" si="48"/>
        <v>107.67304293348352</v>
      </c>
      <c r="L1578">
        <f t="shared" si="49"/>
        <v>47.44053124750485</v>
      </c>
    </row>
    <row r="1579" spans="1:12" x14ac:dyDescent="0.3">
      <c r="A1579">
        <v>15</v>
      </c>
      <c r="B1579">
        <v>38</v>
      </c>
      <c r="C1579" t="s">
        <v>12</v>
      </c>
      <c r="D1579" t="s">
        <v>12</v>
      </c>
      <c r="E1579">
        <v>0</v>
      </c>
      <c r="F1579">
        <v>0</v>
      </c>
      <c r="G1579">
        <v>140.34832659414801</v>
      </c>
      <c r="H1579">
        <v>60.358393012152703</v>
      </c>
      <c r="I1579">
        <v>91.571609632446098</v>
      </c>
      <c r="J1579">
        <v>95.310519645120394</v>
      </c>
      <c r="K1579">
        <f t="shared" si="48"/>
        <v>140.34832659414801</v>
      </c>
      <c r="L1579">
        <f t="shared" si="49"/>
        <v>60.358393012152703</v>
      </c>
    </row>
    <row r="1580" spans="1:12" x14ac:dyDescent="0.3">
      <c r="A1580">
        <v>15</v>
      </c>
      <c r="B1580">
        <v>39</v>
      </c>
      <c r="C1580" t="s">
        <v>10</v>
      </c>
      <c r="D1580" t="s">
        <v>13</v>
      </c>
      <c r="E1580">
        <v>20.919571899894802</v>
      </c>
      <c r="F1580">
        <v>2.70736490885416</v>
      </c>
      <c r="G1580">
        <v>149.90073638655201</v>
      </c>
      <c r="H1580">
        <v>46.609443039190502</v>
      </c>
      <c r="I1580">
        <v>91.576947435085501</v>
      </c>
      <c r="J1580">
        <v>95.313489550348294</v>
      </c>
      <c r="K1580">
        <f t="shared" si="48"/>
        <v>128.98116448665721</v>
      </c>
      <c r="L1580">
        <f t="shared" si="49"/>
        <v>43.902078130336342</v>
      </c>
    </row>
    <row r="1581" spans="1:12" x14ac:dyDescent="0.3">
      <c r="A1581">
        <v>15</v>
      </c>
      <c r="B1581">
        <v>40</v>
      </c>
      <c r="C1581" t="s">
        <v>11</v>
      </c>
      <c r="D1581" t="s">
        <v>11</v>
      </c>
      <c r="E1581">
        <v>9.3897143163296906E-2</v>
      </c>
      <c r="F1581">
        <v>8.93498652805223E-2</v>
      </c>
      <c r="G1581">
        <v>97.950753583374805</v>
      </c>
      <c r="H1581">
        <v>45.6338189572704</v>
      </c>
      <c r="I1581">
        <v>91.582278481012594</v>
      </c>
      <c r="J1581">
        <v>95.316455696202496</v>
      </c>
      <c r="K1581">
        <f t="shared" si="48"/>
        <v>97.856856440211502</v>
      </c>
      <c r="L1581">
        <f t="shared" si="49"/>
        <v>45.544469091989875</v>
      </c>
    </row>
    <row r="1582" spans="1:12" x14ac:dyDescent="0.3">
      <c r="A1582">
        <v>15</v>
      </c>
      <c r="B1582">
        <v>41</v>
      </c>
      <c r="C1582" t="s">
        <v>12</v>
      </c>
      <c r="D1582" t="s">
        <v>11</v>
      </c>
      <c r="E1582">
        <v>93.914361227841795</v>
      </c>
      <c r="F1582">
        <v>19.108654109092502</v>
      </c>
      <c r="G1582">
        <v>215.397230671919</v>
      </c>
      <c r="H1582">
        <v>85.0513375197784</v>
      </c>
      <c r="I1582">
        <v>91.587602783048695</v>
      </c>
      <c r="J1582">
        <v>95.319418089816494</v>
      </c>
      <c r="K1582">
        <f t="shared" si="48"/>
        <v>121.48286944407721</v>
      </c>
      <c r="L1582">
        <f t="shared" si="49"/>
        <v>65.942683410685902</v>
      </c>
    </row>
    <row r="1583" spans="1:12" x14ac:dyDescent="0.3">
      <c r="A1583">
        <v>15</v>
      </c>
      <c r="B1583">
        <v>42</v>
      </c>
      <c r="C1583" t="s">
        <v>12</v>
      </c>
      <c r="D1583" t="s">
        <v>11</v>
      </c>
      <c r="E1583">
        <v>170.040893773276</v>
      </c>
      <c r="F1583">
        <v>24.025006397791</v>
      </c>
      <c r="G1583">
        <v>316.850889696352</v>
      </c>
      <c r="H1583">
        <v>119.02038741438299</v>
      </c>
      <c r="I1583">
        <v>91.592920353982294</v>
      </c>
      <c r="J1583">
        <v>95.322376738305906</v>
      </c>
      <c r="K1583">
        <f t="shared" si="48"/>
        <v>146.809995923076</v>
      </c>
      <c r="L1583">
        <f t="shared" si="49"/>
        <v>94.995381016591992</v>
      </c>
    </row>
    <row r="1584" spans="1:12" x14ac:dyDescent="0.3">
      <c r="A1584">
        <v>15</v>
      </c>
      <c r="B1584">
        <v>43</v>
      </c>
      <c r="C1584" t="s">
        <v>14</v>
      </c>
      <c r="D1584" t="s">
        <v>11</v>
      </c>
      <c r="E1584">
        <v>120.756063361893</v>
      </c>
      <c r="F1584">
        <v>22.146678716109601</v>
      </c>
      <c r="G1584">
        <v>322.53265984496301</v>
      </c>
      <c r="H1584">
        <v>107.287701716188</v>
      </c>
      <c r="I1584">
        <v>91.598231206569807</v>
      </c>
      <c r="J1584">
        <v>95.325331648768099</v>
      </c>
      <c r="K1584">
        <f t="shared" si="48"/>
        <v>201.77659648307002</v>
      </c>
      <c r="L1584">
        <f t="shared" si="49"/>
        <v>85.141023000078391</v>
      </c>
    </row>
    <row r="1585" spans="1:12" x14ac:dyDescent="0.3">
      <c r="A1585">
        <v>15</v>
      </c>
      <c r="B1585">
        <v>44</v>
      </c>
      <c r="C1585" t="s">
        <v>10</v>
      </c>
      <c r="D1585" t="s">
        <v>11</v>
      </c>
      <c r="E1585">
        <v>227.4899585174</v>
      </c>
      <c r="F1585">
        <v>75.695734750909807</v>
      </c>
      <c r="G1585">
        <v>440.28910956325001</v>
      </c>
      <c r="H1585">
        <v>190.73262902462099</v>
      </c>
      <c r="I1585">
        <v>91.603535353535307</v>
      </c>
      <c r="J1585">
        <v>95.328282828282795</v>
      </c>
      <c r="K1585">
        <f t="shared" si="48"/>
        <v>212.79915104585001</v>
      </c>
      <c r="L1585">
        <f t="shared" si="49"/>
        <v>115.03689427371118</v>
      </c>
    </row>
    <row r="1586" spans="1:12" x14ac:dyDescent="0.3">
      <c r="A1586">
        <v>15</v>
      </c>
      <c r="B1586">
        <v>45</v>
      </c>
      <c r="C1586" t="s">
        <v>13</v>
      </c>
      <c r="D1586" t="s">
        <v>11</v>
      </c>
      <c r="E1586">
        <v>248.05301065999799</v>
      </c>
      <c r="F1586">
        <v>64.171234953130394</v>
      </c>
      <c r="G1586">
        <v>392.76869159600602</v>
      </c>
      <c r="H1586">
        <v>176.42858072916599</v>
      </c>
      <c r="I1586">
        <v>91.608832807570906</v>
      </c>
      <c r="J1586">
        <v>95.331230283911594</v>
      </c>
      <c r="K1586">
        <f t="shared" si="48"/>
        <v>144.71568093600803</v>
      </c>
      <c r="L1586">
        <f t="shared" si="49"/>
        <v>112.25734577603559</v>
      </c>
    </row>
    <row r="1587" spans="1:12" x14ac:dyDescent="0.3">
      <c r="A1587">
        <v>15</v>
      </c>
      <c r="B1587">
        <v>46</v>
      </c>
      <c r="C1587" t="s">
        <v>14</v>
      </c>
      <c r="D1587" t="s">
        <v>11</v>
      </c>
      <c r="E1587">
        <v>358.99032093865497</v>
      </c>
      <c r="F1587">
        <v>67.236830539461494</v>
      </c>
      <c r="G1587">
        <v>493.66293248439302</v>
      </c>
      <c r="H1587">
        <v>184.87395575495</v>
      </c>
      <c r="I1587">
        <v>91.614123581336699</v>
      </c>
      <c r="J1587">
        <v>95.334174022698605</v>
      </c>
      <c r="K1587">
        <f t="shared" si="48"/>
        <v>134.67261154573805</v>
      </c>
      <c r="L1587">
        <f t="shared" si="49"/>
        <v>117.63712521548851</v>
      </c>
    </row>
    <row r="1588" spans="1:12" x14ac:dyDescent="0.3">
      <c r="A1588">
        <v>15</v>
      </c>
      <c r="B1588">
        <v>47</v>
      </c>
      <c r="C1588" t="s">
        <v>11</v>
      </c>
      <c r="D1588" t="s">
        <v>11</v>
      </c>
      <c r="E1588">
        <v>15.6304723735511</v>
      </c>
      <c r="F1588">
        <v>2.39038439106782</v>
      </c>
      <c r="G1588">
        <v>440.63773560044501</v>
      </c>
      <c r="H1588">
        <v>143.598264459978</v>
      </c>
      <c r="I1588">
        <v>91.619407687460594</v>
      </c>
      <c r="J1588">
        <v>95.337114051669801</v>
      </c>
      <c r="K1588">
        <f t="shared" si="48"/>
        <v>425.00726322689388</v>
      </c>
      <c r="L1588">
        <f t="shared" si="49"/>
        <v>141.20788006891019</v>
      </c>
    </row>
    <row r="1589" spans="1:12" x14ac:dyDescent="0.3">
      <c r="A1589">
        <v>15</v>
      </c>
      <c r="B1589">
        <v>48</v>
      </c>
      <c r="C1589" t="s">
        <v>14</v>
      </c>
      <c r="D1589" t="s">
        <v>11</v>
      </c>
      <c r="E1589">
        <v>160.115254832522</v>
      </c>
      <c r="F1589">
        <v>22.257649942658102</v>
      </c>
      <c r="G1589">
        <v>442.33145466886401</v>
      </c>
      <c r="H1589">
        <v>134.15234375</v>
      </c>
      <c r="I1589">
        <v>91.624685138538993</v>
      </c>
      <c r="J1589">
        <v>95.340050377833705</v>
      </c>
      <c r="K1589">
        <f t="shared" si="48"/>
        <v>282.21619983634201</v>
      </c>
      <c r="L1589">
        <f t="shared" si="49"/>
        <v>111.89469380734189</v>
      </c>
    </row>
    <row r="1590" spans="1:12" x14ac:dyDescent="0.3">
      <c r="A1590">
        <v>15</v>
      </c>
      <c r="B1590">
        <v>49</v>
      </c>
      <c r="C1590" t="s">
        <v>11</v>
      </c>
      <c r="D1590" t="s">
        <v>11</v>
      </c>
      <c r="E1590">
        <v>8.8718794232671101</v>
      </c>
      <c r="F1590">
        <v>2.05610584906076</v>
      </c>
      <c r="G1590">
        <v>255.09823113240401</v>
      </c>
      <c r="H1590">
        <v>73.159715221774107</v>
      </c>
      <c r="I1590">
        <v>91.629955947136494</v>
      </c>
      <c r="J1590">
        <v>95.342983008181207</v>
      </c>
      <c r="K1590">
        <f t="shared" si="48"/>
        <v>246.22635170913691</v>
      </c>
      <c r="L1590">
        <f t="shared" si="49"/>
        <v>71.10360937271335</v>
      </c>
    </row>
    <row r="1591" spans="1:12" x14ac:dyDescent="0.3">
      <c r="A1591">
        <v>15</v>
      </c>
      <c r="B1591">
        <v>50</v>
      </c>
      <c r="C1591" t="s">
        <v>10</v>
      </c>
      <c r="D1591" t="s">
        <v>11</v>
      </c>
      <c r="E1591">
        <v>37.847761060059597</v>
      </c>
      <c r="F1591">
        <v>7.3932965680524498</v>
      </c>
      <c r="G1591">
        <v>140.615657361611</v>
      </c>
      <c r="H1591">
        <v>58.449772135416602</v>
      </c>
      <c r="I1591">
        <v>91.635220125786105</v>
      </c>
      <c r="J1591">
        <v>95.345911949685501</v>
      </c>
      <c r="K1591">
        <f t="shared" si="48"/>
        <v>102.7678963015514</v>
      </c>
      <c r="L1591">
        <f t="shared" si="49"/>
        <v>51.056475567364153</v>
      </c>
    </row>
    <row r="1592" spans="1:12" x14ac:dyDescent="0.3">
      <c r="A1592">
        <v>15</v>
      </c>
      <c r="B1592">
        <v>51</v>
      </c>
      <c r="C1592" t="s">
        <v>14</v>
      </c>
      <c r="D1592" t="s">
        <v>11</v>
      </c>
      <c r="E1592">
        <v>72.171107929262902</v>
      </c>
      <c r="F1592">
        <v>11.238785217100499</v>
      </c>
      <c r="G1592">
        <v>350.99946041571201</v>
      </c>
      <c r="H1592">
        <v>105.975955447635</v>
      </c>
      <c r="I1592">
        <v>91.6404776869893</v>
      </c>
      <c r="J1592">
        <v>95.348837209302303</v>
      </c>
      <c r="K1592">
        <f t="shared" si="48"/>
        <v>278.82835248644909</v>
      </c>
      <c r="L1592">
        <f t="shared" si="49"/>
        <v>94.737170230534502</v>
      </c>
    </row>
    <row r="1593" spans="1:12" x14ac:dyDescent="0.3">
      <c r="A1593">
        <v>15</v>
      </c>
      <c r="B1593">
        <v>52</v>
      </c>
      <c r="C1593" t="s">
        <v>10</v>
      </c>
      <c r="D1593" t="s">
        <v>11</v>
      </c>
      <c r="E1593">
        <v>565.45091548733103</v>
      </c>
      <c r="F1593">
        <v>95.604314738263795</v>
      </c>
      <c r="G1593">
        <v>418.20395828427701</v>
      </c>
      <c r="H1593">
        <v>136.78730468750001</v>
      </c>
      <c r="I1593">
        <v>91.582914572864297</v>
      </c>
      <c r="J1593">
        <v>95.351758793969793</v>
      </c>
      <c r="K1593">
        <f t="shared" si="48"/>
        <v>-147.24695720305402</v>
      </c>
      <c r="L1593">
        <f t="shared" si="49"/>
        <v>41.182989949236216</v>
      </c>
    </row>
    <row r="1594" spans="1:12" x14ac:dyDescent="0.3">
      <c r="A1594">
        <v>15</v>
      </c>
      <c r="B1594">
        <v>53</v>
      </c>
      <c r="C1594" t="s">
        <v>13</v>
      </c>
      <c r="D1594" t="s">
        <v>11</v>
      </c>
      <c r="E1594">
        <v>339.89537302743599</v>
      </c>
      <c r="F1594">
        <v>70.176476431022607</v>
      </c>
      <c r="G1594">
        <v>366.47368340703702</v>
      </c>
      <c r="H1594">
        <v>114.216501155369</v>
      </c>
      <c r="I1594">
        <v>91.588198367859306</v>
      </c>
      <c r="J1594">
        <v>95.354676710608899</v>
      </c>
      <c r="K1594">
        <f t="shared" si="48"/>
        <v>26.578310379601021</v>
      </c>
      <c r="L1594">
        <f t="shared" si="49"/>
        <v>44.040024724346395</v>
      </c>
    </row>
    <row r="1595" spans="1:12" x14ac:dyDescent="0.3">
      <c r="A1595">
        <v>15</v>
      </c>
      <c r="B1595">
        <v>54</v>
      </c>
      <c r="C1595" t="s">
        <v>10</v>
      </c>
      <c r="D1595" t="s">
        <v>10</v>
      </c>
      <c r="E1595">
        <v>378.95581015278498</v>
      </c>
      <c r="F1595">
        <v>91.645719285436797</v>
      </c>
      <c r="G1595">
        <v>330.22980871281101</v>
      </c>
      <c r="H1595">
        <v>114.24909210205</v>
      </c>
      <c r="I1595">
        <v>91.530740276035104</v>
      </c>
      <c r="J1595">
        <v>95.357590966122899</v>
      </c>
      <c r="K1595">
        <f t="shared" si="48"/>
        <v>-48.72600143997397</v>
      </c>
      <c r="L1595">
        <f t="shared" si="49"/>
        <v>22.603372816613202</v>
      </c>
    </row>
    <row r="1596" spans="1:12" x14ac:dyDescent="0.3">
      <c r="A1596">
        <v>15</v>
      </c>
      <c r="B1596">
        <v>55</v>
      </c>
      <c r="C1596" t="s">
        <v>12</v>
      </c>
      <c r="D1596" t="s">
        <v>11</v>
      </c>
      <c r="E1596">
        <v>564.98954930460195</v>
      </c>
      <c r="F1596">
        <v>122.675918274336</v>
      </c>
      <c r="G1596">
        <v>499.66178725148097</v>
      </c>
      <c r="H1596">
        <v>122.17878510680301</v>
      </c>
      <c r="I1596">
        <v>91.473354231974895</v>
      </c>
      <c r="J1596">
        <v>95.297805642633193</v>
      </c>
      <c r="K1596">
        <f t="shared" si="48"/>
        <v>-65.327762053120978</v>
      </c>
      <c r="L1596">
        <f t="shared" si="49"/>
        <v>-0.49713316753299353</v>
      </c>
    </row>
    <row r="1597" spans="1:12" x14ac:dyDescent="0.3">
      <c r="A1597">
        <v>15</v>
      </c>
      <c r="B1597">
        <v>56</v>
      </c>
      <c r="C1597" t="s">
        <v>12</v>
      </c>
      <c r="D1597" t="s">
        <v>14</v>
      </c>
      <c r="E1597">
        <v>231.62905959097</v>
      </c>
      <c r="F1597">
        <v>85.967273452744095</v>
      </c>
      <c r="G1597">
        <v>324.44367868235997</v>
      </c>
      <c r="H1597">
        <v>96.179009504378897</v>
      </c>
      <c r="I1597">
        <v>91.478696741854606</v>
      </c>
      <c r="J1597">
        <v>95.300751879699206</v>
      </c>
      <c r="K1597">
        <f t="shared" si="48"/>
        <v>92.814619091389972</v>
      </c>
      <c r="L1597">
        <f t="shared" si="49"/>
        <v>10.211736051634801</v>
      </c>
    </row>
    <row r="1598" spans="1:12" x14ac:dyDescent="0.3">
      <c r="A1598">
        <v>15</v>
      </c>
      <c r="B1598">
        <v>57</v>
      </c>
      <c r="C1598" t="s">
        <v>10</v>
      </c>
      <c r="D1598" t="s">
        <v>11</v>
      </c>
      <c r="E1598">
        <v>232.855573788475</v>
      </c>
      <c r="F1598">
        <v>63.328171291513399</v>
      </c>
      <c r="G1598">
        <v>440.88394815155698</v>
      </c>
      <c r="H1598">
        <v>169.30778808593701</v>
      </c>
      <c r="I1598">
        <v>91.484032561051905</v>
      </c>
      <c r="J1598">
        <v>95.303694427050701</v>
      </c>
      <c r="K1598">
        <f t="shared" si="48"/>
        <v>208.02837436308198</v>
      </c>
      <c r="L1598">
        <f t="shared" si="49"/>
        <v>105.97961679442361</v>
      </c>
    </row>
    <row r="1599" spans="1:12" x14ac:dyDescent="0.3">
      <c r="A1599">
        <v>15</v>
      </c>
      <c r="B1599">
        <v>58</v>
      </c>
      <c r="C1599" t="s">
        <v>12</v>
      </c>
      <c r="D1599" t="s">
        <v>11</v>
      </c>
      <c r="E1599">
        <v>214.04806050474201</v>
      </c>
      <c r="F1599">
        <v>55.442730583010899</v>
      </c>
      <c r="G1599">
        <v>487.20772876437599</v>
      </c>
      <c r="H1599">
        <v>179.28902655291401</v>
      </c>
      <c r="I1599">
        <v>91.489361702127596</v>
      </c>
      <c r="J1599">
        <v>95.306633291614503</v>
      </c>
      <c r="K1599">
        <f t="shared" si="48"/>
        <v>273.15966825963397</v>
      </c>
      <c r="L1599">
        <f t="shared" si="49"/>
        <v>123.84629596990311</v>
      </c>
    </row>
    <row r="1600" spans="1:12" x14ac:dyDescent="0.3">
      <c r="A1600">
        <v>15</v>
      </c>
      <c r="B1600">
        <v>59</v>
      </c>
      <c r="C1600" t="s">
        <v>12</v>
      </c>
      <c r="D1600" t="s">
        <v>12</v>
      </c>
      <c r="E1600">
        <v>521.84396197094304</v>
      </c>
      <c r="F1600">
        <v>180.85020960567999</v>
      </c>
      <c r="G1600">
        <v>455.76055437787602</v>
      </c>
      <c r="H1600">
        <v>145.59347608612799</v>
      </c>
      <c r="I1600">
        <v>91.432145090681601</v>
      </c>
      <c r="J1600">
        <v>95.247029393370795</v>
      </c>
      <c r="K1600">
        <f t="shared" si="48"/>
        <v>-66.083407593067022</v>
      </c>
      <c r="L1600">
        <f t="shared" si="49"/>
        <v>-35.256733519552</v>
      </c>
    </row>
    <row r="1601" spans="1:12" x14ac:dyDescent="0.3">
      <c r="A1601">
        <v>15</v>
      </c>
      <c r="B1601">
        <v>60</v>
      </c>
      <c r="C1601" t="s">
        <v>12</v>
      </c>
      <c r="D1601" t="s">
        <v>11</v>
      </c>
      <c r="E1601">
        <v>179.37430263302201</v>
      </c>
      <c r="F1601">
        <v>54.4325009660731</v>
      </c>
      <c r="G1601">
        <v>624.12865525727295</v>
      </c>
      <c r="H1601">
        <v>181.04609845632501</v>
      </c>
      <c r="I1601">
        <v>91.4375</v>
      </c>
      <c r="J1601">
        <v>95.25</v>
      </c>
      <c r="K1601">
        <f t="shared" si="48"/>
        <v>444.75435262425094</v>
      </c>
      <c r="L1601">
        <f t="shared" si="49"/>
        <v>126.61359749025192</v>
      </c>
    </row>
    <row r="1602" spans="1:12" x14ac:dyDescent="0.3">
      <c r="A1602">
        <v>15</v>
      </c>
      <c r="B1602">
        <v>61</v>
      </c>
      <c r="C1602" t="s">
        <v>12</v>
      </c>
      <c r="D1602" t="s">
        <v>14</v>
      </c>
      <c r="E1602">
        <v>404.30061019026903</v>
      </c>
      <c r="F1602">
        <v>139.399178777571</v>
      </c>
      <c r="G1602">
        <v>901.26534705737504</v>
      </c>
      <c r="H1602">
        <v>256.14399076257803</v>
      </c>
      <c r="I1602">
        <v>91.442848219862498</v>
      </c>
      <c r="J1602">
        <v>95.252966895690193</v>
      </c>
      <c r="K1602">
        <f t="shared" si="48"/>
        <v>496.96473686710601</v>
      </c>
      <c r="L1602">
        <f t="shared" si="49"/>
        <v>116.74481198500703</v>
      </c>
    </row>
    <row r="1603" spans="1:12" x14ac:dyDescent="0.3">
      <c r="A1603">
        <v>15</v>
      </c>
      <c r="B1603">
        <v>62</v>
      </c>
      <c r="C1603" t="s">
        <v>14</v>
      </c>
      <c r="D1603" t="s">
        <v>11</v>
      </c>
      <c r="E1603">
        <v>788.48118072939997</v>
      </c>
      <c r="F1603">
        <v>215.88366607415199</v>
      </c>
      <c r="G1603">
        <v>881.81729485001495</v>
      </c>
      <c r="H1603">
        <v>257.52936330782302</v>
      </c>
      <c r="I1603">
        <v>91.448189762796503</v>
      </c>
      <c r="J1603">
        <v>95.255930087390695</v>
      </c>
      <c r="K1603">
        <f t="shared" ref="K1603:K1666" si="50">G1603-E1603</f>
        <v>93.33611412061498</v>
      </c>
      <c r="L1603">
        <f t="shared" ref="L1603:L1666" si="51">H1603-F1603</f>
        <v>41.645697233671029</v>
      </c>
    </row>
    <row r="1604" spans="1:12" x14ac:dyDescent="0.3">
      <c r="A1604">
        <v>15</v>
      </c>
      <c r="B1604">
        <v>63</v>
      </c>
      <c r="C1604" t="s">
        <v>10</v>
      </c>
      <c r="D1604" t="s">
        <v>11</v>
      </c>
      <c r="E1604">
        <v>488.28850618305802</v>
      </c>
      <c r="F1604">
        <v>161.63086283139299</v>
      </c>
      <c r="G1604">
        <v>785.25444318420796</v>
      </c>
      <c r="H1604">
        <v>239.822186444256</v>
      </c>
      <c r="I1604">
        <v>91.453524641297506</v>
      </c>
      <c r="J1604">
        <v>95.258889582033603</v>
      </c>
      <c r="K1604">
        <f t="shared" si="50"/>
        <v>296.96593700114994</v>
      </c>
      <c r="L1604">
        <f t="shared" si="51"/>
        <v>78.191323612863016</v>
      </c>
    </row>
    <row r="1605" spans="1:12" x14ac:dyDescent="0.3">
      <c r="A1605">
        <v>15</v>
      </c>
      <c r="B1605">
        <v>64</v>
      </c>
      <c r="C1605" t="s">
        <v>13</v>
      </c>
      <c r="D1605" t="s">
        <v>11</v>
      </c>
      <c r="E1605">
        <v>986.09806158490505</v>
      </c>
      <c r="F1605">
        <v>351.63396349883402</v>
      </c>
      <c r="G1605">
        <v>935.95960026773196</v>
      </c>
      <c r="H1605">
        <v>317.78067323825502</v>
      </c>
      <c r="I1605">
        <v>91.396508728179498</v>
      </c>
      <c r="J1605">
        <v>95.199501246882704</v>
      </c>
      <c r="K1605">
        <f t="shared" si="50"/>
        <v>-50.138461317173096</v>
      </c>
      <c r="L1605">
        <f t="shared" si="51"/>
        <v>-33.853290260579001</v>
      </c>
    </row>
    <row r="1606" spans="1:12" x14ac:dyDescent="0.3">
      <c r="A1606">
        <v>15</v>
      </c>
      <c r="B1606">
        <v>65</v>
      </c>
      <c r="C1606" t="s">
        <v>12</v>
      </c>
      <c r="D1606" t="s">
        <v>14</v>
      </c>
      <c r="E1606">
        <v>595.09098286210804</v>
      </c>
      <c r="F1606">
        <v>189.16611680839</v>
      </c>
      <c r="G1606">
        <v>803.82029980597304</v>
      </c>
      <c r="H1606">
        <v>263.27772671568601</v>
      </c>
      <c r="I1606">
        <v>91.401869158878498</v>
      </c>
      <c r="J1606">
        <v>95.202492211838006</v>
      </c>
      <c r="K1606">
        <f t="shared" si="50"/>
        <v>208.729316943865</v>
      </c>
      <c r="L1606">
        <f t="shared" si="51"/>
        <v>74.111609907296014</v>
      </c>
    </row>
    <row r="1607" spans="1:12" x14ac:dyDescent="0.3">
      <c r="A1607">
        <v>15</v>
      </c>
      <c r="B1607">
        <v>66</v>
      </c>
      <c r="C1607" t="s">
        <v>12</v>
      </c>
      <c r="D1607" t="s">
        <v>11</v>
      </c>
      <c r="E1607">
        <v>433.68732002478902</v>
      </c>
      <c r="F1607">
        <v>111.079147668907</v>
      </c>
      <c r="G1607">
        <v>757.33595160255197</v>
      </c>
      <c r="H1607">
        <v>244.93462039262801</v>
      </c>
      <c r="I1607">
        <v>91.407222914072193</v>
      </c>
      <c r="J1607">
        <v>95.205479452054803</v>
      </c>
      <c r="K1607">
        <f t="shared" si="50"/>
        <v>323.64863157776296</v>
      </c>
      <c r="L1607">
        <f t="shared" si="51"/>
        <v>133.85547272372099</v>
      </c>
    </row>
    <row r="1608" spans="1:12" x14ac:dyDescent="0.3">
      <c r="A1608">
        <v>15</v>
      </c>
      <c r="B1608">
        <v>67</v>
      </c>
      <c r="C1608" t="s">
        <v>10</v>
      </c>
      <c r="D1608" t="s">
        <v>11</v>
      </c>
      <c r="E1608">
        <v>508.57749890390301</v>
      </c>
      <c r="F1608">
        <v>138.26220192803601</v>
      </c>
      <c r="G1608">
        <v>853.86254848229498</v>
      </c>
      <c r="H1608">
        <v>275.09289965986301</v>
      </c>
      <c r="I1608">
        <v>91.412570006222694</v>
      </c>
      <c r="J1608">
        <v>95.208462974486594</v>
      </c>
      <c r="K1608">
        <f t="shared" si="50"/>
        <v>345.28504957839198</v>
      </c>
      <c r="L1608">
        <f t="shared" si="51"/>
        <v>136.830697731827</v>
      </c>
    </row>
    <row r="1609" spans="1:12" x14ac:dyDescent="0.3">
      <c r="A1609">
        <v>15</v>
      </c>
      <c r="B1609">
        <v>68</v>
      </c>
      <c r="C1609" t="s">
        <v>12</v>
      </c>
      <c r="D1609" t="s">
        <v>11</v>
      </c>
      <c r="E1609">
        <v>594.17495890386397</v>
      </c>
      <c r="F1609">
        <v>184.69092752053999</v>
      </c>
      <c r="G1609">
        <v>527.678639577789</v>
      </c>
      <c r="H1609">
        <v>177.14895833333301</v>
      </c>
      <c r="I1609">
        <v>91.355721393034798</v>
      </c>
      <c r="J1609">
        <v>95.149253731343293</v>
      </c>
      <c r="K1609">
        <f t="shared" si="50"/>
        <v>-66.496319326074968</v>
      </c>
      <c r="L1609">
        <f t="shared" si="51"/>
        <v>-7.5419691872069734</v>
      </c>
    </row>
    <row r="1610" spans="1:12" x14ac:dyDescent="0.3">
      <c r="A1610">
        <v>15</v>
      </c>
      <c r="B1610">
        <v>69</v>
      </c>
      <c r="C1610" t="s">
        <v>12</v>
      </c>
      <c r="D1610" t="s">
        <v>12</v>
      </c>
      <c r="E1610">
        <v>218.654161525283</v>
      </c>
      <c r="F1610">
        <v>57.2749176924072</v>
      </c>
      <c r="G1610">
        <v>498.29590986993202</v>
      </c>
      <c r="H1610">
        <v>165.16060987903199</v>
      </c>
      <c r="I1610">
        <v>91.361093847109998</v>
      </c>
      <c r="J1610">
        <v>95.152268489745097</v>
      </c>
      <c r="K1610">
        <f t="shared" si="50"/>
        <v>279.64174834464905</v>
      </c>
      <c r="L1610">
        <f t="shared" si="51"/>
        <v>107.88569218662479</v>
      </c>
    </row>
    <row r="1611" spans="1:12" x14ac:dyDescent="0.3">
      <c r="A1611">
        <v>15</v>
      </c>
      <c r="B1611">
        <v>70</v>
      </c>
      <c r="C1611" t="s">
        <v>13</v>
      </c>
      <c r="D1611" t="s">
        <v>11</v>
      </c>
      <c r="E1611">
        <v>436.69974340401501</v>
      </c>
      <c r="F1611">
        <v>98.326996879076304</v>
      </c>
      <c r="G1611">
        <v>457.22644915452003</v>
      </c>
      <c r="H1611">
        <v>139.874949596774</v>
      </c>
      <c r="I1611">
        <v>91.366459627329107</v>
      </c>
      <c r="J1611">
        <v>95.155279503105504</v>
      </c>
      <c r="K1611">
        <f t="shared" si="50"/>
        <v>20.526705750505016</v>
      </c>
      <c r="L1611">
        <f t="shared" si="51"/>
        <v>41.547952717697697</v>
      </c>
    </row>
    <row r="1612" spans="1:12" x14ac:dyDescent="0.3">
      <c r="A1612">
        <v>15</v>
      </c>
      <c r="B1612">
        <v>71</v>
      </c>
      <c r="C1612" t="s">
        <v>12</v>
      </c>
      <c r="D1612" t="s">
        <v>12</v>
      </c>
      <c r="E1612">
        <v>94.785513480718194</v>
      </c>
      <c r="F1612">
        <v>29.984175815468699</v>
      </c>
      <c r="G1612">
        <v>459.62223761170299</v>
      </c>
      <c r="H1612">
        <v>134.053795012417</v>
      </c>
      <c r="I1612">
        <v>91.371818746120397</v>
      </c>
      <c r="J1612">
        <v>95.158286778398505</v>
      </c>
      <c r="K1612">
        <f t="shared" si="50"/>
        <v>364.83672413098481</v>
      </c>
      <c r="L1612">
        <f t="shared" si="51"/>
        <v>104.0696191969483</v>
      </c>
    </row>
    <row r="1613" spans="1:12" x14ac:dyDescent="0.3">
      <c r="A1613">
        <v>15</v>
      </c>
      <c r="B1613">
        <v>72</v>
      </c>
      <c r="C1613" t="s">
        <v>14</v>
      </c>
      <c r="D1613" t="s">
        <v>11</v>
      </c>
      <c r="E1613">
        <v>334.32793970332898</v>
      </c>
      <c r="F1613">
        <v>82.276215211621903</v>
      </c>
      <c r="G1613">
        <v>351.51172548107797</v>
      </c>
      <c r="H1613">
        <v>127.157239940068</v>
      </c>
      <c r="I1613">
        <v>91.377171215880793</v>
      </c>
      <c r="J1613">
        <v>95.161290322580598</v>
      </c>
      <c r="K1613">
        <f t="shared" si="50"/>
        <v>17.183785777748994</v>
      </c>
      <c r="L1613">
        <f t="shared" si="51"/>
        <v>44.881024728446093</v>
      </c>
    </row>
    <row r="1614" spans="1:12" x14ac:dyDescent="0.3">
      <c r="A1614">
        <v>15</v>
      </c>
      <c r="B1614">
        <v>73</v>
      </c>
      <c r="C1614" t="s">
        <v>10</v>
      </c>
      <c r="D1614" t="s">
        <v>11</v>
      </c>
      <c r="E1614">
        <v>401.29332116955902</v>
      </c>
      <c r="F1614">
        <v>60.607458117414602</v>
      </c>
      <c r="G1614">
        <v>359.930082695973</v>
      </c>
      <c r="H1614">
        <v>96.613648280201303</v>
      </c>
      <c r="I1614">
        <v>91.320520768753795</v>
      </c>
      <c r="J1614">
        <v>95.164290142591398</v>
      </c>
      <c r="K1614">
        <f t="shared" si="50"/>
        <v>-41.363238473586023</v>
      </c>
      <c r="L1614">
        <f t="shared" si="51"/>
        <v>36.006190162786702</v>
      </c>
    </row>
    <row r="1615" spans="1:12" x14ac:dyDescent="0.3">
      <c r="A1615">
        <v>15</v>
      </c>
      <c r="B1615">
        <v>74</v>
      </c>
      <c r="C1615" t="s">
        <v>14</v>
      </c>
      <c r="D1615" t="s">
        <v>11</v>
      </c>
      <c r="E1615">
        <v>99.751353763202403</v>
      </c>
      <c r="F1615">
        <v>29.7522595288007</v>
      </c>
      <c r="G1615">
        <v>320.38052295228402</v>
      </c>
      <c r="H1615">
        <v>86.340131710737197</v>
      </c>
      <c r="I1615">
        <v>91.3258983890954</v>
      </c>
      <c r="J1615">
        <v>95.167286245353097</v>
      </c>
      <c r="K1615">
        <f t="shared" si="50"/>
        <v>220.62916918908161</v>
      </c>
      <c r="L1615">
        <f t="shared" si="51"/>
        <v>56.587872181936497</v>
      </c>
    </row>
    <row r="1616" spans="1:12" x14ac:dyDescent="0.3">
      <c r="A1616">
        <v>15</v>
      </c>
      <c r="B1616">
        <v>75</v>
      </c>
      <c r="C1616" t="s">
        <v>14</v>
      </c>
      <c r="D1616" t="s">
        <v>11</v>
      </c>
      <c r="E1616">
        <v>274.35664651756599</v>
      </c>
      <c r="F1616">
        <v>67.278721857534805</v>
      </c>
      <c r="G1616">
        <v>236.09499523326099</v>
      </c>
      <c r="H1616">
        <v>65.440071352066497</v>
      </c>
      <c r="I1616">
        <v>91.269349845201205</v>
      </c>
      <c r="J1616">
        <v>95.108359133126896</v>
      </c>
      <c r="K1616">
        <f t="shared" si="50"/>
        <v>-38.261651284305003</v>
      </c>
      <c r="L1616">
        <f t="shared" si="51"/>
        <v>-1.8386505054683084</v>
      </c>
    </row>
    <row r="1617" spans="1:12" x14ac:dyDescent="0.3">
      <c r="A1617">
        <v>15</v>
      </c>
      <c r="B1617">
        <v>76</v>
      </c>
      <c r="C1617" t="s">
        <v>13</v>
      </c>
      <c r="D1617" t="s">
        <v>13</v>
      </c>
      <c r="E1617">
        <v>261.192058812379</v>
      </c>
      <c r="F1617">
        <v>78.8114504222075</v>
      </c>
      <c r="G1617">
        <v>269.58322209730198</v>
      </c>
      <c r="H1617">
        <v>75.870316938920396</v>
      </c>
      <c r="I1617">
        <v>91.274752475247496</v>
      </c>
      <c r="J1617">
        <v>95.049504950495006</v>
      </c>
      <c r="K1617">
        <f t="shared" si="50"/>
        <v>8.3911632849229818</v>
      </c>
      <c r="L1617">
        <f t="shared" si="51"/>
        <v>-2.9411334832871034</v>
      </c>
    </row>
    <row r="1618" spans="1:12" x14ac:dyDescent="0.3">
      <c r="A1618">
        <v>15</v>
      </c>
      <c r="B1618">
        <v>77</v>
      </c>
      <c r="C1618" t="s">
        <v>10</v>
      </c>
      <c r="D1618" t="s">
        <v>11</v>
      </c>
      <c r="E1618">
        <v>40.945431814711903</v>
      </c>
      <c r="F1618">
        <v>12.788635751268499</v>
      </c>
      <c r="G1618">
        <v>262.43853777810699</v>
      </c>
      <c r="H1618">
        <v>69.4871283637152</v>
      </c>
      <c r="I1618">
        <v>91.2801484230055</v>
      </c>
      <c r="J1618">
        <v>95.052566481137902</v>
      </c>
      <c r="K1618">
        <f t="shared" si="50"/>
        <v>221.4931059633951</v>
      </c>
      <c r="L1618">
        <f t="shared" si="51"/>
        <v>56.698492612446699</v>
      </c>
    </row>
    <row r="1619" spans="1:12" x14ac:dyDescent="0.3">
      <c r="A1619">
        <v>15</v>
      </c>
      <c r="B1619">
        <v>78</v>
      </c>
      <c r="C1619" t="s">
        <v>13</v>
      </c>
      <c r="D1619" t="s">
        <v>12</v>
      </c>
      <c r="E1619">
        <v>331.57379987879102</v>
      </c>
      <c r="F1619">
        <v>96.174466946898406</v>
      </c>
      <c r="G1619">
        <v>336.245885885088</v>
      </c>
      <c r="H1619">
        <v>91.807864766725302</v>
      </c>
      <c r="I1619">
        <v>91.285537700865206</v>
      </c>
      <c r="J1619">
        <v>94.993819530284298</v>
      </c>
      <c r="K1619">
        <f t="shared" si="50"/>
        <v>4.6720860062969791</v>
      </c>
      <c r="L1619">
        <f t="shared" si="51"/>
        <v>-4.3666021801731034</v>
      </c>
    </row>
    <row r="1620" spans="1:12" x14ac:dyDescent="0.3">
      <c r="A1620">
        <v>15</v>
      </c>
      <c r="B1620">
        <v>79</v>
      </c>
      <c r="C1620" t="s">
        <v>12</v>
      </c>
      <c r="D1620" t="s">
        <v>14</v>
      </c>
      <c r="E1620">
        <v>294.686400981362</v>
      </c>
      <c r="F1620">
        <v>82.078296271989998</v>
      </c>
      <c r="G1620">
        <v>322.289972054602</v>
      </c>
      <c r="H1620">
        <v>82.080946885146005</v>
      </c>
      <c r="I1620">
        <v>91.290920321185894</v>
      </c>
      <c r="J1620">
        <v>94.996911673872702</v>
      </c>
      <c r="K1620">
        <f t="shared" si="50"/>
        <v>27.603571073240005</v>
      </c>
      <c r="L1620">
        <f t="shared" si="51"/>
        <v>2.650613156006898E-3</v>
      </c>
    </row>
    <row r="1621" spans="1:12" x14ac:dyDescent="0.3">
      <c r="A1621">
        <v>15</v>
      </c>
      <c r="B1621">
        <v>80</v>
      </c>
      <c r="C1621" t="s">
        <v>13</v>
      </c>
      <c r="D1621" t="s">
        <v>11</v>
      </c>
      <c r="E1621">
        <v>225.410324992852</v>
      </c>
      <c r="F1621">
        <v>64.928084708657096</v>
      </c>
      <c r="G1621">
        <v>293.34475438898801</v>
      </c>
      <c r="H1621">
        <v>105.587156367481</v>
      </c>
      <c r="I1621">
        <v>91.296296296296305</v>
      </c>
      <c r="J1621">
        <v>95</v>
      </c>
      <c r="K1621">
        <f t="shared" si="50"/>
        <v>67.934429396136011</v>
      </c>
      <c r="L1621">
        <f t="shared" si="51"/>
        <v>40.659071658823905</v>
      </c>
    </row>
    <row r="1622" spans="1:12" x14ac:dyDescent="0.3">
      <c r="A1622">
        <v>15</v>
      </c>
      <c r="B1622">
        <v>81</v>
      </c>
      <c r="C1622" t="s">
        <v>12</v>
      </c>
      <c r="D1622" t="s">
        <v>11</v>
      </c>
      <c r="E1622">
        <v>252.43380489134199</v>
      </c>
      <c r="F1622">
        <v>60.102052879270602</v>
      </c>
      <c r="G1622">
        <v>371.77065424107701</v>
      </c>
      <c r="H1622">
        <v>111.699954516267</v>
      </c>
      <c r="I1622">
        <v>91.301665638494697</v>
      </c>
      <c r="J1622">
        <v>95.003084515731004</v>
      </c>
      <c r="K1622">
        <f t="shared" si="50"/>
        <v>119.33684934973502</v>
      </c>
      <c r="L1622">
        <f t="shared" si="51"/>
        <v>51.597901636996397</v>
      </c>
    </row>
    <row r="1623" spans="1:12" x14ac:dyDescent="0.3">
      <c r="A1623">
        <v>15</v>
      </c>
      <c r="B1623">
        <v>82</v>
      </c>
      <c r="C1623" t="s">
        <v>12</v>
      </c>
      <c r="D1623" t="s">
        <v>11</v>
      </c>
      <c r="E1623">
        <v>141.31614391055399</v>
      </c>
      <c r="F1623">
        <v>28.963873220796099</v>
      </c>
      <c r="G1623">
        <v>370.12380524045398</v>
      </c>
      <c r="H1623">
        <v>103.47265625</v>
      </c>
      <c r="I1623">
        <v>91.307028360049301</v>
      </c>
      <c r="J1623">
        <v>95.006165228113403</v>
      </c>
      <c r="K1623">
        <f t="shared" si="50"/>
        <v>228.80766132989999</v>
      </c>
      <c r="L1623">
        <f t="shared" si="51"/>
        <v>74.508783029203897</v>
      </c>
    </row>
    <row r="1624" spans="1:12" x14ac:dyDescent="0.3">
      <c r="A1624">
        <v>15</v>
      </c>
      <c r="B1624">
        <v>83</v>
      </c>
      <c r="C1624" t="s">
        <v>12</v>
      </c>
      <c r="D1624" t="s">
        <v>11</v>
      </c>
      <c r="E1624">
        <v>224.98975099648999</v>
      </c>
      <c r="F1624">
        <v>52.167198433230404</v>
      </c>
      <c r="G1624">
        <v>281.73740306482898</v>
      </c>
      <c r="H1624">
        <v>91.707062500000006</v>
      </c>
      <c r="I1624">
        <v>91.312384473197696</v>
      </c>
      <c r="J1624">
        <v>95.009242144177406</v>
      </c>
      <c r="K1624">
        <f t="shared" si="50"/>
        <v>56.747652068338994</v>
      </c>
      <c r="L1624">
        <f t="shared" si="51"/>
        <v>39.539864066769603</v>
      </c>
    </row>
    <row r="1625" spans="1:12" x14ac:dyDescent="0.3">
      <c r="A1625">
        <v>15</v>
      </c>
      <c r="B1625">
        <v>84</v>
      </c>
      <c r="C1625" t="s">
        <v>13</v>
      </c>
      <c r="D1625" t="s">
        <v>11</v>
      </c>
      <c r="E1625">
        <v>227.68530082589601</v>
      </c>
      <c r="F1625">
        <v>54.675296387858502</v>
      </c>
      <c r="G1625">
        <v>393.68262526299299</v>
      </c>
      <c r="H1625">
        <v>104.515873747051</v>
      </c>
      <c r="I1625">
        <v>91.317733990147701</v>
      </c>
      <c r="J1625">
        <v>95.0123152709359</v>
      </c>
      <c r="K1625">
        <f t="shared" si="50"/>
        <v>165.99732443709698</v>
      </c>
      <c r="L1625">
        <f t="shared" si="51"/>
        <v>49.840577359192501</v>
      </c>
    </row>
    <row r="1626" spans="1:12" x14ac:dyDescent="0.3">
      <c r="A1626">
        <v>15</v>
      </c>
      <c r="B1626">
        <v>85</v>
      </c>
      <c r="C1626" t="s">
        <v>12</v>
      </c>
      <c r="D1626" t="s">
        <v>11</v>
      </c>
      <c r="E1626">
        <v>46.511051578332101</v>
      </c>
      <c r="F1626">
        <v>7.4659854266862302</v>
      </c>
      <c r="G1626">
        <v>337.90644935916498</v>
      </c>
      <c r="H1626">
        <v>62.5885416666666</v>
      </c>
      <c r="I1626">
        <v>91.323076923076897</v>
      </c>
      <c r="J1626">
        <v>95.015384615384605</v>
      </c>
      <c r="K1626">
        <f t="shared" si="50"/>
        <v>291.39539778083287</v>
      </c>
      <c r="L1626">
        <f t="shared" si="51"/>
        <v>55.122556239980369</v>
      </c>
    </row>
    <row r="1627" spans="1:12" x14ac:dyDescent="0.3">
      <c r="A1627">
        <v>15</v>
      </c>
      <c r="B1627">
        <v>86</v>
      </c>
      <c r="C1627" t="s">
        <v>12</v>
      </c>
      <c r="D1627" t="s">
        <v>13</v>
      </c>
      <c r="E1627">
        <v>687.43025364352502</v>
      </c>
      <c r="F1627">
        <v>143.56274828662399</v>
      </c>
      <c r="G1627">
        <v>362.46651289874001</v>
      </c>
      <c r="H1627">
        <v>76.286993511652497</v>
      </c>
      <c r="I1627">
        <v>91.266912669126597</v>
      </c>
      <c r="J1627">
        <v>94.956949569495606</v>
      </c>
      <c r="K1627">
        <f t="shared" si="50"/>
        <v>-324.96374074478501</v>
      </c>
      <c r="L1627">
        <f t="shared" si="51"/>
        <v>-67.275754774971489</v>
      </c>
    </row>
    <row r="1628" spans="1:12" x14ac:dyDescent="0.3">
      <c r="A1628">
        <v>15</v>
      </c>
      <c r="B1628">
        <v>87</v>
      </c>
      <c r="C1628" t="s">
        <v>13</v>
      </c>
      <c r="D1628" t="s">
        <v>13</v>
      </c>
      <c r="E1628">
        <v>572.93195529066497</v>
      </c>
      <c r="F1628">
        <v>80.866402523325107</v>
      </c>
      <c r="G1628">
        <v>386.76590141841598</v>
      </c>
      <c r="H1628">
        <v>89.435032894736807</v>
      </c>
      <c r="I1628">
        <v>91.210817455439397</v>
      </c>
      <c r="J1628">
        <v>94.960049170251907</v>
      </c>
      <c r="K1628">
        <f t="shared" si="50"/>
        <v>-186.16605387224899</v>
      </c>
      <c r="L1628">
        <f t="shared" si="51"/>
        <v>8.5686303714117003</v>
      </c>
    </row>
    <row r="1629" spans="1:12" x14ac:dyDescent="0.3">
      <c r="A1629">
        <v>15</v>
      </c>
      <c r="B1629">
        <v>88</v>
      </c>
      <c r="C1629" t="s">
        <v>12</v>
      </c>
      <c r="D1629" t="s">
        <v>11</v>
      </c>
      <c r="E1629">
        <v>30.412381351870302</v>
      </c>
      <c r="F1629">
        <v>6.9180229804113598</v>
      </c>
      <c r="G1629">
        <v>311.798705882001</v>
      </c>
      <c r="H1629">
        <v>86.952791132478595</v>
      </c>
      <c r="I1629">
        <v>91.216216216216196</v>
      </c>
      <c r="J1629">
        <v>94.963144963144899</v>
      </c>
      <c r="K1629">
        <f t="shared" si="50"/>
        <v>281.38632453013071</v>
      </c>
      <c r="L1629">
        <f t="shared" si="51"/>
        <v>80.03476815206723</v>
      </c>
    </row>
    <row r="1630" spans="1:12" x14ac:dyDescent="0.3">
      <c r="A1630">
        <v>15</v>
      </c>
      <c r="B1630">
        <v>89</v>
      </c>
      <c r="C1630" t="s">
        <v>12</v>
      </c>
      <c r="D1630" t="s">
        <v>12</v>
      </c>
      <c r="E1630">
        <v>237.06113634813499</v>
      </c>
      <c r="F1630">
        <v>88.791428036490998</v>
      </c>
      <c r="G1630">
        <v>458.58473500943398</v>
      </c>
      <c r="H1630">
        <v>127.787693983843</v>
      </c>
      <c r="I1630">
        <v>91.221608348680107</v>
      </c>
      <c r="J1630">
        <v>94.966236955187199</v>
      </c>
      <c r="K1630">
        <f t="shared" si="50"/>
        <v>221.52359866129899</v>
      </c>
      <c r="L1630">
        <f t="shared" si="51"/>
        <v>38.996265947352001</v>
      </c>
    </row>
    <row r="1631" spans="1:12" x14ac:dyDescent="0.3">
      <c r="A1631">
        <v>15</v>
      </c>
      <c r="B1631">
        <v>90</v>
      </c>
      <c r="C1631" t="s">
        <v>12</v>
      </c>
      <c r="D1631" t="s">
        <v>12</v>
      </c>
      <c r="E1631">
        <v>255.577146736987</v>
      </c>
      <c r="F1631">
        <v>77.965632475273907</v>
      </c>
      <c r="G1631">
        <v>634.95968597770104</v>
      </c>
      <c r="H1631">
        <v>181.86447788292199</v>
      </c>
      <c r="I1631">
        <v>91.226993865030593</v>
      </c>
      <c r="J1631">
        <v>94.9693251533742</v>
      </c>
      <c r="K1631">
        <f t="shared" si="50"/>
        <v>379.38253924071404</v>
      </c>
      <c r="L1631">
        <f t="shared" si="51"/>
        <v>103.89884540764808</v>
      </c>
    </row>
    <row r="1632" spans="1:12" x14ac:dyDescent="0.3">
      <c r="A1632">
        <v>15</v>
      </c>
      <c r="B1632">
        <v>91</v>
      </c>
      <c r="C1632" t="s">
        <v>13</v>
      </c>
      <c r="D1632" t="s">
        <v>13</v>
      </c>
      <c r="E1632">
        <v>278.24684929520703</v>
      </c>
      <c r="F1632">
        <v>60.4825983391205</v>
      </c>
      <c r="G1632">
        <v>515.07941714860704</v>
      </c>
      <c r="H1632">
        <v>146.294994752798</v>
      </c>
      <c r="I1632">
        <v>91.232372777437106</v>
      </c>
      <c r="J1632">
        <v>94.972409564684199</v>
      </c>
      <c r="K1632">
        <f t="shared" si="50"/>
        <v>236.83256785340001</v>
      </c>
      <c r="L1632">
        <f t="shared" si="51"/>
        <v>85.812396413677504</v>
      </c>
    </row>
    <row r="1633" spans="1:12" x14ac:dyDescent="0.3">
      <c r="A1633">
        <v>15</v>
      </c>
      <c r="B1633">
        <v>92</v>
      </c>
      <c r="C1633" t="s">
        <v>10</v>
      </c>
      <c r="D1633" t="s">
        <v>11</v>
      </c>
      <c r="E1633">
        <v>111.94205665832099</v>
      </c>
      <c r="F1633">
        <v>34.967187705644797</v>
      </c>
      <c r="G1633">
        <v>225.63916204094701</v>
      </c>
      <c r="H1633">
        <v>71.194243663877899</v>
      </c>
      <c r="I1633">
        <v>91.237745098039198</v>
      </c>
      <c r="J1633">
        <v>94.975490196078397</v>
      </c>
      <c r="K1633">
        <f t="shared" si="50"/>
        <v>113.69710538262602</v>
      </c>
      <c r="L1633">
        <f t="shared" si="51"/>
        <v>36.227055958233102</v>
      </c>
    </row>
    <row r="1634" spans="1:12" x14ac:dyDescent="0.3">
      <c r="A1634">
        <v>15</v>
      </c>
      <c r="B1634">
        <v>93</v>
      </c>
      <c r="C1634" t="s">
        <v>13</v>
      </c>
      <c r="D1634" t="s">
        <v>11</v>
      </c>
      <c r="E1634">
        <v>88.428229337031794</v>
      </c>
      <c r="F1634">
        <v>18.249749965290199</v>
      </c>
      <c r="G1634">
        <v>209.96497991996799</v>
      </c>
      <c r="H1634">
        <v>85.307287176724103</v>
      </c>
      <c r="I1634">
        <v>91.243110838946706</v>
      </c>
      <c r="J1634">
        <v>94.9785670545009</v>
      </c>
      <c r="K1634">
        <f t="shared" si="50"/>
        <v>121.53675058293619</v>
      </c>
      <c r="L1634">
        <f t="shared" si="51"/>
        <v>67.057537211433896</v>
      </c>
    </row>
    <row r="1635" spans="1:12" x14ac:dyDescent="0.3">
      <c r="A1635">
        <v>15</v>
      </c>
      <c r="B1635">
        <v>94</v>
      </c>
      <c r="C1635" t="s">
        <v>10</v>
      </c>
      <c r="D1635" t="s">
        <v>12</v>
      </c>
      <c r="E1635">
        <v>43.2053662388169</v>
      </c>
      <c r="F1635">
        <v>12.690592558797199</v>
      </c>
      <c r="G1635">
        <v>243.84018105780899</v>
      </c>
      <c r="H1635">
        <v>68.893721417682897</v>
      </c>
      <c r="I1635">
        <v>91.248470012239906</v>
      </c>
      <c r="J1635">
        <v>94.981640146878803</v>
      </c>
      <c r="K1635">
        <f t="shared" si="50"/>
        <v>200.63481481899208</v>
      </c>
      <c r="L1635">
        <f t="shared" si="51"/>
        <v>56.203128858885698</v>
      </c>
    </row>
    <row r="1636" spans="1:12" x14ac:dyDescent="0.3">
      <c r="A1636">
        <v>15</v>
      </c>
      <c r="B1636">
        <v>95</v>
      </c>
      <c r="C1636" t="s">
        <v>13</v>
      </c>
      <c r="D1636" t="s">
        <v>13</v>
      </c>
      <c r="E1636">
        <v>69.302514943034097</v>
      </c>
      <c r="F1636">
        <v>24.737264575983001</v>
      </c>
      <c r="G1636">
        <v>263.06269601737102</v>
      </c>
      <c r="H1636">
        <v>80.572990737275404</v>
      </c>
      <c r="I1636">
        <v>91.253822629969406</v>
      </c>
      <c r="J1636">
        <v>94.984709480122305</v>
      </c>
      <c r="K1636">
        <f t="shared" si="50"/>
        <v>193.76018107433691</v>
      </c>
      <c r="L1636">
        <f t="shared" si="51"/>
        <v>55.835726161292399</v>
      </c>
    </row>
    <row r="1637" spans="1:12" x14ac:dyDescent="0.3">
      <c r="A1637">
        <v>15</v>
      </c>
      <c r="B1637">
        <v>96</v>
      </c>
      <c r="C1637" t="s">
        <v>10</v>
      </c>
      <c r="D1637" t="s">
        <v>10</v>
      </c>
      <c r="E1637">
        <v>127.59781924794601</v>
      </c>
      <c r="F1637">
        <v>44.240705981361003</v>
      </c>
      <c r="G1637">
        <v>242.71409246646101</v>
      </c>
      <c r="H1637">
        <v>81.9947916666666</v>
      </c>
      <c r="I1637">
        <v>91.259168704156394</v>
      </c>
      <c r="J1637">
        <v>94.987775061124694</v>
      </c>
      <c r="K1637">
        <f t="shared" si="50"/>
        <v>115.116273218515</v>
      </c>
      <c r="L1637">
        <f t="shared" si="51"/>
        <v>37.754085685305597</v>
      </c>
    </row>
    <row r="1638" spans="1:12" x14ac:dyDescent="0.3">
      <c r="A1638">
        <v>15</v>
      </c>
      <c r="B1638">
        <v>97</v>
      </c>
      <c r="C1638" t="s">
        <v>14</v>
      </c>
      <c r="D1638" t="s">
        <v>11</v>
      </c>
      <c r="E1638">
        <v>6.0877966422529104</v>
      </c>
      <c r="F1638">
        <v>1.6604943626667701</v>
      </c>
      <c r="G1638">
        <v>160.999279057835</v>
      </c>
      <c r="H1638">
        <v>58.187081473214199</v>
      </c>
      <c r="I1638">
        <v>91.2645082467929</v>
      </c>
      <c r="J1638">
        <v>94.990836896762303</v>
      </c>
      <c r="K1638">
        <f t="shared" si="50"/>
        <v>154.9114824155821</v>
      </c>
      <c r="L1638">
        <f t="shared" si="51"/>
        <v>56.526587110547432</v>
      </c>
    </row>
    <row r="1639" spans="1:12" x14ac:dyDescent="0.3">
      <c r="A1639">
        <v>15</v>
      </c>
      <c r="B1639">
        <v>98</v>
      </c>
      <c r="C1639" t="s">
        <v>13</v>
      </c>
      <c r="D1639" t="s">
        <v>11</v>
      </c>
      <c r="E1639">
        <v>48.724580059773402</v>
      </c>
      <c r="F1639">
        <v>10.710091080918801</v>
      </c>
      <c r="G1639">
        <v>179.86110514187601</v>
      </c>
      <c r="H1639">
        <v>43.719447544642797</v>
      </c>
      <c r="I1639">
        <v>91.269841269841194</v>
      </c>
      <c r="J1639">
        <v>94.993894993894898</v>
      </c>
      <c r="K1639">
        <f t="shared" si="50"/>
        <v>131.13652508210259</v>
      </c>
      <c r="L1639">
        <f t="shared" si="51"/>
        <v>33.009356463723996</v>
      </c>
    </row>
    <row r="1640" spans="1:12" x14ac:dyDescent="0.3">
      <c r="A1640">
        <v>15</v>
      </c>
      <c r="B1640">
        <v>99</v>
      </c>
      <c r="C1640" t="s">
        <v>13</v>
      </c>
      <c r="D1640" t="s">
        <v>11</v>
      </c>
      <c r="E1640">
        <v>21.0000302324272</v>
      </c>
      <c r="F1640">
        <v>5.10901905800542</v>
      </c>
      <c r="G1640">
        <v>129.760053285174</v>
      </c>
      <c r="H1640">
        <v>35.954073660714201</v>
      </c>
      <c r="I1640">
        <v>91.275167785234899</v>
      </c>
      <c r="J1640">
        <v>94.996949359365402</v>
      </c>
      <c r="K1640">
        <f t="shared" si="50"/>
        <v>108.76002305274679</v>
      </c>
      <c r="L1640">
        <f t="shared" si="51"/>
        <v>30.845054602708782</v>
      </c>
    </row>
    <row r="1641" spans="1:12" x14ac:dyDescent="0.3">
      <c r="A1641">
        <v>15</v>
      </c>
      <c r="B1641">
        <v>100</v>
      </c>
      <c r="C1641" t="s">
        <v>13</v>
      </c>
      <c r="D1641" t="s">
        <v>11</v>
      </c>
      <c r="E1641">
        <v>117.642751321373</v>
      </c>
      <c r="F1641">
        <v>15.4355414865786</v>
      </c>
      <c r="G1641">
        <v>89.995440876363702</v>
      </c>
      <c r="H1641">
        <v>33.320124911723099</v>
      </c>
      <c r="I1641">
        <v>91.219512195121894</v>
      </c>
      <c r="J1641">
        <v>95</v>
      </c>
      <c r="K1641">
        <f t="shared" si="50"/>
        <v>-27.647310445009296</v>
      </c>
      <c r="L1641">
        <f t="shared" si="51"/>
        <v>17.884583425144498</v>
      </c>
    </row>
    <row r="1642" spans="1:12" x14ac:dyDescent="0.3">
      <c r="A1642">
        <v>15</v>
      </c>
      <c r="B1642">
        <v>101</v>
      </c>
      <c r="C1642" t="s">
        <v>11</v>
      </c>
      <c r="D1642" t="s">
        <v>13</v>
      </c>
      <c r="E1642">
        <v>44.839710280272698</v>
      </c>
      <c r="F1642">
        <v>5.8059701805313404</v>
      </c>
      <c r="G1642">
        <v>125.621710885539</v>
      </c>
      <c r="H1642">
        <v>40.609803602430503</v>
      </c>
      <c r="I1642">
        <v>91.224862888482605</v>
      </c>
      <c r="J1642">
        <v>95.003046922608107</v>
      </c>
      <c r="K1642">
        <f t="shared" si="50"/>
        <v>80.782000605266305</v>
      </c>
      <c r="L1642">
        <f t="shared" si="51"/>
        <v>34.803833421899164</v>
      </c>
    </row>
    <row r="1643" spans="1:12" x14ac:dyDescent="0.3">
      <c r="A1643">
        <v>15</v>
      </c>
      <c r="B1643">
        <v>102</v>
      </c>
      <c r="C1643" t="s">
        <v>13</v>
      </c>
      <c r="D1643" t="s">
        <v>13</v>
      </c>
      <c r="E1643">
        <v>0</v>
      </c>
      <c r="F1643">
        <v>0</v>
      </c>
      <c r="G1643">
        <v>144.378566465197</v>
      </c>
      <c r="H1643">
        <v>45.145680803571402</v>
      </c>
      <c r="I1643">
        <v>91.230207064555401</v>
      </c>
      <c r="J1643">
        <v>95.006090133982894</v>
      </c>
      <c r="K1643">
        <f t="shared" si="50"/>
        <v>144.378566465197</v>
      </c>
      <c r="L1643">
        <f t="shared" si="51"/>
        <v>45.145680803571402</v>
      </c>
    </row>
    <row r="1644" spans="1:12" x14ac:dyDescent="0.3">
      <c r="A1644">
        <v>15</v>
      </c>
      <c r="B1644">
        <v>103</v>
      </c>
      <c r="C1644" t="s">
        <v>10</v>
      </c>
      <c r="D1644" t="s">
        <v>10</v>
      </c>
      <c r="E1644">
        <v>0</v>
      </c>
      <c r="F1644">
        <v>0</v>
      </c>
      <c r="G1644">
        <v>143.75759962165299</v>
      </c>
      <c r="H1644">
        <v>46.317303324854599</v>
      </c>
      <c r="I1644">
        <v>91.235544735240396</v>
      </c>
      <c r="J1644">
        <v>95.009129640900795</v>
      </c>
      <c r="K1644">
        <f t="shared" si="50"/>
        <v>143.75759962165299</v>
      </c>
      <c r="L1644">
        <f t="shared" si="51"/>
        <v>46.317303324854599</v>
      </c>
    </row>
    <row r="1645" spans="1:12" x14ac:dyDescent="0.3">
      <c r="A1645">
        <v>15</v>
      </c>
      <c r="B1645">
        <v>104</v>
      </c>
      <c r="C1645" t="s">
        <v>10</v>
      </c>
      <c r="D1645" t="s">
        <v>10</v>
      </c>
      <c r="E1645">
        <v>0</v>
      </c>
      <c r="F1645">
        <v>0</v>
      </c>
      <c r="G1645">
        <v>121.96635037993001</v>
      </c>
      <c r="H1645">
        <v>27.567407226562501</v>
      </c>
      <c r="I1645">
        <v>91.240875912408697</v>
      </c>
      <c r="J1645">
        <v>95.0121654501216</v>
      </c>
      <c r="K1645">
        <f t="shared" si="50"/>
        <v>121.96635037993001</v>
      </c>
      <c r="L1645">
        <f t="shared" si="51"/>
        <v>27.567407226562501</v>
      </c>
    </row>
    <row r="1646" spans="1:12" x14ac:dyDescent="0.3">
      <c r="A1646">
        <v>15</v>
      </c>
      <c r="B1646">
        <v>105</v>
      </c>
      <c r="C1646" t="s">
        <v>10</v>
      </c>
      <c r="D1646" t="s">
        <v>10</v>
      </c>
      <c r="E1646">
        <v>0</v>
      </c>
      <c r="F1646">
        <v>0</v>
      </c>
      <c r="G1646">
        <v>123.46460413647399</v>
      </c>
      <c r="H1646">
        <v>25.6076540479473</v>
      </c>
      <c r="I1646">
        <v>91.246200607902693</v>
      </c>
      <c r="J1646">
        <v>95.015197568388999</v>
      </c>
      <c r="K1646">
        <f t="shared" si="50"/>
        <v>123.46460413647399</v>
      </c>
      <c r="L1646">
        <f t="shared" si="51"/>
        <v>25.6076540479473</v>
      </c>
    </row>
    <row r="1647" spans="1:12" x14ac:dyDescent="0.3">
      <c r="A1647">
        <v>15</v>
      </c>
      <c r="B1647">
        <v>106</v>
      </c>
      <c r="C1647" t="s">
        <v>10</v>
      </c>
      <c r="D1647" t="s">
        <v>10</v>
      </c>
      <c r="E1647">
        <v>0</v>
      </c>
      <c r="F1647">
        <v>0</v>
      </c>
      <c r="G1647">
        <v>133.403582323335</v>
      </c>
      <c r="H1647">
        <v>30.110309365354901</v>
      </c>
      <c r="I1647">
        <v>91.251518833535798</v>
      </c>
      <c r="J1647">
        <v>95.018226002430097</v>
      </c>
      <c r="K1647">
        <f t="shared" si="50"/>
        <v>133.403582323335</v>
      </c>
      <c r="L1647">
        <f t="shared" si="51"/>
        <v>30.110309365354901</v>
      </c>
    </row>
    <row r="1648" spans="1:12" x14ac:dyDescent="0.3">
      <c r="A1648">
        <v>15</v>
      </c>
      <c r="B1648">
        <v>107</v>
      </c>
      <c r="C1648" t="s">
        <v>10</v>
      </c>
      <c r="D1648" t="s">
        <v>10</v>
      </c>
      <c r="E1648">
        <v>0</v>
      </c>
      <c r="F1648">
        <v>0</v>
      </c>
      <c r="G1648">
        <v>112.741710502533</v>
      </c>
      <c r="H1648">
        <v>34.357406051070598</v>
      </c>
      <c r="I1648">
        <v>91.256830601092901</v>
      </c>
      <c r="J1648">
        <v>95.021250758955603</v>
      </c>
      <c r="K1648">
        <f t="shared" si="50"/>
        <v>112.741710502533</v>
      </c>
      <c r="L1648">
        <f t="shared" si="51"/>
        <v>34.357406051070598</v>
      </c>
    </row>
    <row r="1649" spans="1:12" x14ac:dyDescent="0.3">
      <c r="A1649">
        <v>15</v>
      </c>
      <c r="B1649">
        <v>108</v>
      </c>
      <c r="C1649" t="s">
        <v>10</v>
      </c>
      <c r="D1649" t="s">
        <v>10</v>
      </c>
      <c r="E1649">
        <v>0</v>
      </c>
      <c r="F1649">
        <v>0</v>
      </c>
      <c r="G1649">
        <v>184.83676809856101</v>
      </c>
      <c r="H1649">
        <v>56.4302571614583</v>
      </c>
      <c r="I1649">
        <v>91.262135922330103</v>
      </c>
      <c r="J1649">
        <v>95.024271844660106</v>
      </c>
      <c r="K1649">
        <f t="shared" si="50"/>
        <v>184.83676809856101</v>
      </c>
      <c r="L1649">
        <f t="shared" si="51"/>
        <v>56.4302571614583</v>
      </c>
    </row>
    <row r="1650" spans="1:12" x14ac:dyDescent="0.3">
      <c r="A1650">
        <v>15</v>
      </c>
      <c r="B1650">
        <v>109</v>
      </c>
      <c r="C1650" t="s">
        <v>10</v>
      </c>
      <c r="D1650" t="s">
        <v>10</v>
      </c>
      <c r="E1650">
        <v>0</v>
      </c>
      <c r="F1650">
        <v>0</v>
      </c>
      <c r="G1650">
        <v>188.242123931446</v>
      </c>
      <c r="H1650">
        <v>43.214812102141202</v>
      </c>
      <c r="I1650">
        <v>91.267434808975096</v>
      </c>
      <c r="J1650">
        <v>95.027289266221899</v>
      </c>
      <c r="K1650">
        <f t="shared" si="50"/>
        <v>188.242123931446</v>
      </c>
      <c r="L1650">
        <f t="shared" si="51"/>
        <v>43.214812102141202</v>
      </c>
    </row>
    <row r="1651" spans="1:12" x14ac:dyDescent="0.3">
      <c r="A1651">
        <v>15</v>
      </c>
      <c r="B1651">
        <v>110</v>
      </c>
      <c r="C1651" t="s">
        <v>10</v>
      </c>
      <c r="D1651" t="s">
        <v>10</v>
      </c>
      <c r="E1651">
        <v>0</v>
      </c>
      <c r="F1651">
        <v>0</v>
      </c>
      <c r="G1651">
        <v>292.57898341894202</v>
      </c>
      <c r="H1651">
        <v>87.480675330528797</v>
      </c>
      <c r="I1651">
        <v>91.272727272727195</v>
      </c>
      <c r="J1651">
        <v>95.030303030303003</v>
      </c>
      <c r="K1651">
        <f t="shared" si="50"/>
        <v>292.57898341894202</v>
      </c>
      <c r="L1651">
        <f t="shared" si="51"/>
        <v>87.480675330528797</v>
      </c>
    </row>
    <row r="1652" spans="1:12" x14ac:dyDescent="0.3">
      <c r="A1652">
        <v>16</v>
      </c>
      <c r="B1652">
        <v>1</v>
      </c>
      <c r="C1652" t="s">
        <v>10</v>
      </c>
      <c r="D1652" t="s">
        <v>10</v>
      </c>
      <c r="E1652">
        <v>0</v>
      </c>
      <c r="F1652">
        <v>0</v>
      </c>
      <c r="G1652">
        <v>12.4284254323497</v>
      </c>
      <c r="H1652">
        <v>3.84738134165279</v>
      </c>
      <c r="I1652">
        <v>91.278013325257405</v>
      </c>
      <c r="J1652">
        <v>95.033313143549293</v>
      </c>
      <c r="K1652">
        <f t="shared" si="50"/>
        <v>12.4284254323497</v>
      </c>
      <c r="L1652">
        <f t="shared" si="51"/>
        <v>3.84738134165279</v>
      </c>
    </row>
    <row r="1653" spans="1:12" x14ac:dyDescent="0.3">
      <c r="A1653">
        <v>16</v>
      </c>
      <c r="B1653">
        <v>2</v>
      </c>
      <c r="C1653" t="s">
        <v>10</v>
      </c>
      <c r="D1653" t="s">
        <v>10</v>
      </c>
      <c r="E1653">
        <v>0</v>
      </c>
      <c r="F1653">
        <v>0</v>
      </c>
      <c r="G1653">
        <v>10.8563771134836</v>
      </c>
      <c r="H1653">
        <v>4.1213281716510703</v>
      </c>
      <c r="I1653">
        <v>91.283292978208195</v>
      </c>
      <c r="J1653">
        <v>95.036319612590802</v>
      </c>
      <c r="K1653">
        <f t="shared" si="50"/>
        <v>10.8563771134836</v>
      </c>
      <c r="L1653">
        <f t="shared" si="51"/>
        <v>4.1213281716510703</v>
      </c>
    </row>
    <row r="1654" spans="1:12" x14ac:dyDescent="0.3">
      <c r="A1654">
        <v>16</v>
      </c>
      <c r="B1654">
        <v>3</v>
      </c>
      <c r="C1654" t="s">
        <v>10</v>
      </c>
      <c r="D1654" t="s">
        <v>10</v>
      </c>
      <c r="E1654">
        <v>0</v>
      </c>
      <c r="F1654">
        <v>0</v>
      </c>
      <c r="G1654">
        <v>5.1962068465802904</v>
      </c>
      <c r="H1654">
        <v>1.8302083333333301</v>
      </c>
      <c r="I1654">
        <v>91.288566243194197</v>
      </c>
      <c r="J1654">
        <v>95.039322444041105</v>
      </c>
      <c r="K1654">
        <f t="shared" si="50"/>
        <v>5.1962068465802904</v>
      </c>
      <c r="L1654">
        <f t="shared" si="51"/>
        <v>1.8302083333333301</v>
      </c>
    </row>
    <row r="1655" spans="1:12" x14ac:dyDescent="0.3">
      <c r="A1655">
        <v>16</v>
      </c>
      <c r="B1655">
        <v>4</v>
      </c>
      <c r="C1655" t="s">
        <v>10</v>
      </c>
      <c r="D1655" t="s">
        <v>10</v>
      </c>
      <c r="E1655">
        <v>0</v>
      </c>
      <c r="F1655">
        <v>0</v>
      </c>
      <c r="G1655">
        <v>5.3418346363433704</v>
      </c>
      <c r="H1655">
        <v>1.68677988773634</v>
      </c>
      <c r="I1655">
        <v>91.293833131801605</v>
      </c>
      <c r="J1655">
        <v>95.042321644498102</v>
      </c>
      <c r="K1655">
        <f t="shared" si="50"/>
        <v>5.3418346363433704</v>
      </c>
      <c r="L1655">
        <f t="shared" si="51"/>
        <v>1.68677988773634</v>
      </c>
    </row>
    <row r="1656" spans="1:12" x14ac:dyDescent="0.3">
      <c r="A1656">
        <v>16</v>
      </c>
      <c r="B1656">
        <v>5</v>
      </c>
      <c r="C1656" t="s">
        <v>10</v>
      </c>
      <c r="D1656" t="s">
        <v>10</v>
      </c>
      <c r="E1656">
        <v>0</v>
      </c>
      <c r="F1656">
        <v>0</v>
      </c>
      <c r="G1656">
        <v>5.7758084494155897</v>
      </c>
      <c r="H1656">
        <v>2.25074335734049</v>
      </c>
      <c r="I1656">
        <v>91.299093655589104</v>
      </c>
      <c r="J1656">
        <v>95.045317220543794</v>
      </c>
      <c r="K1656">
        <f t="shared" si="50"/>
        <v>5.7758084494155897</v>
      </c>
      <c r="L1656">
        <f t="shared" si="51"/>
        <v>2.25074335734049</v>
      </c>
    </row>
    <row r="1657" spans="1:12" x14ac:dyDescent="0.3">
      <c r="A1657">
        <v>16</v>
      </c>
      <c r="B1657">
        <v>6</v>
      </c>
      <c r="C1657" t="s">
        <v>10</v>
      </c>
      <c r="D1657" t="s">
        <v>10</v>
      </c>
      <c r="E1657">
        <v>0</v>
      </c>
      <c r="F1657">
        <v>0</v>
      </c>
      <c r="G1657">
        <v>3.6407465443766598</v>
      </c>
      <c r="H1657">
        <v>1.66582036018371</v>
      </c>
      <c r="I1657">
        <v>91.304347826086897</v>
      </c>
      <c r="J1657">
        <v>95.048309178743907</v>
      </c>
      <c r="K1657">
        <f t="shared" si="50"/>
        <v>3.6407465443766598</v>
      </c>
      <c r="L1657">
        <f t="shared" si="51"/>
        <v>1.66582036018371</v>
      </c>
    </row>
    <row r="1658" spans="1:12" x14ac:dyDescent="0.3">
      <c r="A1658">
        <v>16</v>
      </c>
      <c r="B1658">
        <v>7</v>
      </c>
      <c r="C1658" t="s">
        <v>10</v>
      </c>
      <c r="D1658" t="s">
        <v>10</v>
      </c>
      <c r="E1658">
        <v>0</v>
      </c>
      <c r="F1658">
        <v>0</v>
      </c>
      <c r="G1658">
        <v>5.0841422814056596</v>
      </c>
      <c r="H1658">
        <v>2.24715039246064</v>
      </c>
      <c r="I1658">
        <v>91.309595654797803</v>
      </c>
      <c r="J1658">
        <v>95.051297525648707</v>
      </c>
      <c r="K1658">
        <f t="shared" si="50"/>
        <v>5.0841422814056596</v>
      </c>
      <c r="L1658">
        <f t="shared" si="51"/>
        <v>2.24715039246064</v>
      </c>
    </row>
    <row r="1659" spans="1:12" x14ac:dyDescent="0.3">
      <c r="A1659">
        <v>16</v>
      </c>
      <c r="B1659">
        <v>8</v>
      </c>
      <c r="C1659" t="s">
        <v>10</v>
      </c>
      <c r="D1659" t="s">
        <v>10</v>
      </c>
      <c r="E1659">
        <v>0</v>
      </c>
      <c r="F1659">
        <v>0</v>
      </c>
      <c r="G1659">
        <v>3.6874649649642102</v>
      </c>
      <c r="H1659">
        <v>1.9866325378417899</v>
      </c>
      <c r="I1659">
        <v>91.314837153196606</v>
      </c>
      <c r="J1659">
        <v>95.054282267792502</v>
      </c>
      <c r="K1659">
        <f t="shared" si="50"/>
        <v>3.6874649649642102</v>
      </c>
      <c r="L1659">
        <f t="shared" si="51"/>
        <v>1.9866325378417899</v>
      </c>
    </row>
    <row r="1660" spans="1:12" x14ac:dyDescent="0.3">
      <c r="A1660">
        <v>16</v>
      </c>
      <c r="B1660">
        <v>9</v>
      </c>
      <c r="C1660" t="s">
        <v>10</v>
      </c>
      <c r="D1660" t="s">
        <v>10</v>
      </c>
      <c r="E1660">
        <v>0</v>
      </c>
      <c r="F1660">
        <v>0</v>
      </c>
      <c r="G1660">
        <v>4.2573473083030899</v>
      </c>
      <c r="H1660">
        <v>2.1255385178786002</v>
      </c>
      <c r="I1660">
        <v>91.320072332730504</v>
      </c>
      <c r="J1660">
        <v>95.057263411693796</v>
      </c>
      <c r="K1660">
        <f t="shared" si="50"/>
        <v>4.2573473083030899</v>
      </c>
      <c r="L1660">
        <f t="shared" si="51"/>
        <v>2.1255385178786002</v>
      </c>
    </row>
    <row r="1661" spans="1:12" x14ac:dyDescent="0.3">
      <c r="A1661">
        <v>16</v>
      </c>
      <c r="B1661">
        <v>10</v>
      </c>
      <c r="C1661" t="s">
        <v>10</v>
      </c>
      <c r="D1661" t="s">
        <v>10</v>
      </c>
      <c r="E1661">
        <v>0</v>
      </c>
      <c r="F1661">
        <v>0</v>
      </c>
      <c r="G1661">
        <v>3.1869432500380999</v>
      </c>
      <c r="H1661">
        <v>1.62258613400342</v>
      </c>
      <c r="I1661">
        <v>91.325301204819198</v>
      </c>
      <c r="J1661">
        <v>95.060240963855406</v>
      </c>
      <c r="K1661">
        <f t="shared" si="50"/>
        <v>3.1869432500380999</v>
      </c>
      <c r="L1661">
        <f t="shared" si="51"/>
        <v>1.62258613400342</v>
      </c>
    </row>
    <row r="1662" spans="1:12" x14ac:dyDescent="0.3">
      <c r="A1662">
        <v>16</v>
      </c>
      <c r="B1662">
        <v>11</v>
      </c>
      <c r="C1662" t="s">
        <v>10</v>
      </c>
      <c r="D1662" t="s">
        <v>10</v>
      </c>
      <c r="E1662">
        <v>0</v>
      </c>
      <c r="F1662">
        <v>0</v>
      </c>
      <c r="G1662">
        <v>3.2863969284713801</v>
      </c>
      <c r="H1662">
        <v>1.5963907687463399</v>
      </c>
      <c r="I1662">
        <v>91.330523780854904</v>
      </c>
      <c r="J1662">
        <v>95.063214930764502</v>
      </c>
      <c r="K1662">
        <f t="shared" si="50"/>
        <v>3.2863969284713801</v>
      </c>
      <c r="L1662">
        <f t="shared" si="51"/>
        <v>1.5963907687463399</v>
      </c>
    </row>
    <row r="1663" spans="1:12" x14ac:dyDescent="0.3">
      <c r="A1663">
        <v>16</v>
      </c>
      <c r="B1663">
        <v>12</v>
      </c>
      <c r="C1663" t="s">
        <v>10</v>
      </c>
      <c r="D1663" t="s">
        <v>10</v>
      </c>
      <c r="E1663">
        <v>0</v>
      </c>
      <c r="F1663">
        <v>0</v>
      </c>
      <c r="G1663">
        <v>2.6969446449838399</v>
      </c>
      <c r="H1663">
        <v>1.2664912401047399</v>
      </c>
      <c r="I1663">
        <v>91.3357400722021</v>
      </c>
      <c r="J1663">
        <v>95.066185318892906</v>
      </c>
      <c r="K1663">
        <f t="shared" si="50"/>
        <v>2.6969446449838399</v>
      </c>
      <c r="L1663">
        <f t="shared" si="51"/>
        <v>1.2664912401047399</v>
      </c>
    </row>
    <row r="1664" spans="1:12" x14ac:dyDescent="0.3">
      <c r="A1664">
        <v>16</v>
      </c>
      <c r="B1664">
        <v>13</v>
      </c>
      <c r="C1664" t="s">
        <v>10</v>
      </c>
      <c r="D1664" t="s">
        <v>10</v>
      </c>
      <c r="E1664">
        <v>0</v>
      </c>
      <c r="F1664">
        <v>0</v>
      </c>
      <c r="G1664">
        <v>2.6748835806701701</v>
      </c>
      <c r="H1664">
        <v>1.2778858223346701</v>
      </c>
      <c r="I1664">
        <v>91.340950090198405</v>
      </c>
      <c r="J1664">
        <v>95.069152134696296</v>
      </c>
      <c r="K1664">
        <f t="shared" si="50"/>
        <v>2.6748835806701701</v>
      </c>
      <c r="L1664">
        <f t="shared" si="51"/>
        <v>1.2778858223346701</v>
      </c>
    </row>
    <row r="1665" spans="1:12" x14ac:dyDescent="0.3">
      <c r="A1665">
        <v>16</v>
      </c>
      <c r="B1665">
        <v>14</v>
      </c>
      <c r="C1665" t="s">
        <v>10</v>
      </c>
      <c r="D1665" t="s">
        <v>10</v>
      </c>
      <c r="E1665">
        <v>0</v>
      </c>
      <c r="F1665">
        <v>0</v>
      </c>
      <c r="G1665">
        <v>2.6324546222913798</v>
      </c>
      <c r="H1665">
        <v>0.98125450827858596</v>
      </c>
      <c r="I1665">
        <v>91.346153846153797</v>
      </c>
      <c r="J1665">
        <v>95.072115384615302</v>
      </c>
      <c r="K1665">
        <f t="shared" si="50"/>
        <v>2.6324546222913798</v>
      </c>
      <c r="L1665">
        <f t="shared" si="51"/>
        <v>0.98125450827858596</v>
      </c>
    </row>
    <row r="1666" spans="1:12" x14ac:dyDescent="0.3">
      <c r="A1666">
        <v>16</v>
      </c>
      <c r="B1666">
        <v>15</v>
      </c>
      <c r="C1666" t="s">
        <v>10</v>
      </c>
      <c r="D1666" t="s">
        <v>10</v>
      </c>
      <c r="E1666">
        <v>0</v>
      </c>
      <c r="F1666">
        <v>0</v>
      </c>
      <c r="G1666">
        <v>2.6376869053398799</v>
      </c>
      <c r="H1666">
        <v>0.89854628039944495</v>
      </c>
      <c r="I1666">
        <v>91.351351351351298</v>
      </c>
      <c r="J1666">
        <v>95.075075075075006</v>
      </c>
      <c r="K1666">
        <f t="shared" si="50"/>
        <v>2.6376869053398799</v>
      </c>
      <c r="L1666">
        <f t="shared" si="51"/>
        <v>0.89854628039944495</v>
      </c>
    </row>
    <row r="1667" spans="1:12" x14ac:dyDescent="0.3">
      <c r="A1667">
        <v>16</v>
      </c>
      <c r="B1667">
        <v>16</v>
      </c>
      <c r="C1667" t="s">
        <v>10</v>
      </c>
      <c r="D1667" t="s">
        <v>10</v>
      </c>
      <c r="E1667">
        <v>0</v>
      </c>
      <c r="F1667">
        <v>0</v>
      </c>
      <c r="G1667">
        <v>1.3136319182437499</v>
      </c>
      <c r="H1667">
        <v>0.51657215552993896</v>
      </c>
      <c r="I1667">
        <v>91.356542617046799</v>
      </c>
      <c r="J1667">
        <v>95.078031212484902</v>
      </c>
      <c r="K1667">
        <f t="shared" ref="K1667:K1730" si="52">G1667-E1667</f>
        <v>1.3136319182437499</v>
      </c>
      <c r="L1667">
        <f t="shared" ref="L1667:L1730" si="53">H1667-F1667</f>
        <v>0.51657215552993896</v>
      </c>
    </row>
    <row r="1668" spans="1:12" x14ac:dyDescent="0.3">
      <c r="A1668">
        <v>16</v>
      </c>
      <c r="B1668">
        <v>17</v>
      </c>
      <c r="C1668" t="s">
        <v>10</v>
      </c>
      <c r="D1668" t="s">
        <v>10</v>
      </c>
      <c r="E1668">
        <v>0</v>
      </c>
      <c r="F1668">
        <v>0</v>
      </c>
      <c r="G1668">
        <v>3.3063849989734702</v>
      </c>
      <c r="H1668">
        <v>1.0692999811455699</v>
      </c>
      <c r="I1668">
        <v>91.361727654469107</v>
      </c>
      <c r="J1668">
        <v>95.080983803239306</v>
      </c>
      <c r="K1668">
        <f t="shared" si="52"/>
        <v>3.3063849989734702</v>
      </c>
      <c r="L1668">
        <f t="shared" si="53"/>
        <v>1.0692999811455699</v>
      </c>
    </row>
    <row r="1669" spans="1:12" x14ac:dyDescent="0.3">
      <c r="A1669">
        <v>16</v>
      </c>
      <c r="B1669">
        <v>18</v>
      </c>
      <c r="C1669" t="s">
        <v>10</v>
      </c>
      <c r="D1669" t="s">
        <v>10</v>
      </c>
      <c r="E1669">
        <v>0</v>
      </c>
      <c r="F1669">
        <v>0</v>
      </c>
      <c r="G1669">
        <v>3.2955577769825899</v>
      </c>
      <c r="H1669">
        <v>1.2856359863281199</v>
      </c>
      <c r="I1669">
        <v>91.366906474820098</v>
      </c>
      <c r="J1669">
        <v>95.083932853717002</v>
      </c>
      <c r="K1669">
        <f t="shared" si="52"/>
        <v>3.2955577769825899</v>
      </c>
      <c r="L1669">
        <f t="shared" si="53"/>
        <v>1.2856359863281199</v>
      </c>
    </row>
    <row r="1670" spans="1:12" x14ac:dyDescent="0.3">
      <c r="A1670">
        <v>16</v>
      </c>
      <c r="B1670">
        <v>19</v>
      </c>
      <c r="C1670" t="s">
        <v>10</v>
      </c>
      <c r="D1670" t="s">
        <v>10</v>
      </c>
      <c r="E1670">
        <v>0</v>
      </c>
      <c r="F1670">
        <v>0</v>
      </c>
      <c r="G1670">
        <v>2.4572114530020901</v>
      </c>
      <c r="H1670">
        <v>1.01130124747035</v>
      </c>
      <c r="I1670">
        <v>91.372079089275005</v>
      </c>
      <c r="J1670">
        <v>95.086878370281596</v>
      </c>
      <c r="K1670">
        <f t="shared" si="52"/>
        <v>2.4572114530020901</v>
      </c>
      <c r="L1670">
        <f t="shared" si="53"/>
        <v>1.01130124747035</v>
      </c>
    </row>
    <row r="1671" spans="1:12" x14ac:dyDescent="0.3">
      <c r="A1671">
        <v>16</v>
      </c>
      <c r="B1671">
        <v>20</v>
      </c>
      <c r="C1671" t="s">
        <v>10</v>
      </c>
      <c r="D1671" t="s">
        <v>10</v>
      </c>
      <c r="E1671">
        <v>0</v>
      </c>
      <c r="F1671">
        <v>0</v>
      </c>
      <c r="G1671">
        <v>1.11329443973501</v>
      </c>
      <c r="H1671">
        <v>0.39034796414309902</v>
      </c>
      <c r="I1671">
        <v>91.377245508982</v>
      </c>
      <c r="J1671">
        <v>95.089820359281404</v>
      </c>
      <c r="K1671">
        <f t="shared" si="52"/>
        <v>1.11329443973501</v>
      </c>
      <c r="L1671">
        <f t="shared" si="53"/>
        <v>0.39034796414309902</v>
      </c>
    </row>
    <row r="1672" spans="1:12" x14ac:dyDescent="0.3">
      <c r="A1672">
        <v>16</v>
      </c>
      <c r="B1672">
        <v>21</v>
      </c>
      <c r="C1672" t="s">
        <v>10</v>
      </c>
      <c r="D1672" t="s">
        <v>10</v>
      </c>
      <c r="E1672">
        <v>0</v>
      </c>
      <c r="F1672">
        <v>0</v>
      </c>
      <c r="G1672">
        <v>3.6351785187436897E-2</v>
      </c>
      <c r="H1672">
        <v>1.73705886392032E-2</v>
      </c>
      <c r="I1672">
        <v>91.382405745062798</v>
      </c>
      <c r="J1672">
        <v>95.092758827049593</v>
      </c>
      <c r="K1672">
        <f t="shared" si="52"/>
        <v>3.6351785187436897E-2</v>
      </c>
      <c r="L1672">
        <f t="shared" si="53"/>
        <v>1.73705886392032E-2</v>
      </c>
    </row>
    <row r="1673" spans="1:12" x14ac:dyDescent="0.3">
      <c r="A1673">
        <v>16</v>
      </c>
      <c r="B1673">
        <v>22</v>
      </c>
      <c r="C1673" t="s">
        <v>10</v>
      </c>
      <c r="D1673" t="s">
        <v>10</v>
      </c>
      <c r="E1673">
        <v>0</v>
      </c>
      <c r="F1673">
        <v>0</v>
      </c>
      <c r="G1673">
        <v>9.2835449106605905E-2</v>
      </c>
      <c r="H1673">
        <v>7.4466665585835701E-2</v>
      </c>
      <c r="I1673">
        <v>91.387559808612394</v>
      </c>
      <c r="J1673">
        <v>95.095693779904295</v>
      </c>
      <c r="K1673">
        <f t="shared" si="52"/>
        <v>9.2835449106605905E-2</v>
      </c>
      <c r="L1673">
        <f t="shared" si="53"/>
        <v>7.4466665585835701E-2</v>
      </c>
    </row>
    <row r="1674" spans="1:12" x14ac:dyDescent="0.3">
      <c r="A1674">
        <v>16</v>
      </c>
      <c r="B1674">
        <v>23</v>
      </c>
      <c r="C1674" t="s">
        <v>10</v>
      </c>
      <c r="D1674" t="s">
        <v>10</v>
      </c>
      <c r="E1674">
        <v>0</v>
      </c>
      <c r="F1674">
        <v>0</v>
      </c>
      <c r="G1674">
        <v>0.92030215352161704</v>
      </c>
      <c r="H1674">
        <v>0.38546268975556702</v>
      </c>
      <c r="I1674">
        <v>91.392707710699298</v>
      </c>
      <c r="J1674">
        <v>95.098625224148194</v>
      </c>
      <c r="K1674">
        <f t="shared" si="52"/>
        <v>0.92030215352161704</v>
      </c>
      <c r="L1674">
        <f t="shared" si="53"/>
        <v>0.38546268975556702</v>
      </c>
    </row>
    <row r="1675" spans="1:12" x14ac:dyDescent="0.3">
      <c r="A1675">
        <v>16</v>
      </c>
      <c r="B1675">
        <v>24</v>
      </c>
      <c r="C1675" t="s">
        <v>10</v>
      </c>
      <c r="D1675" t="s">
        <v>10</v>
      </c>
      <c r="E1675">
        <v>0</v>
      </c>
      <c r="F1675">
        <v>0</v>
      </c>
      <c r="G1675">
        <v>1.4807566662235301</v>
      </c>
      <c r="H1675">
        <v>0.77952854973929198</v>
      </c>
      <c r="I1675">
        <v>91.3978494623655</v>
      </c>
      <c r="J1675">
        <v>95.101553166069294</v>
      </c>
      <c r="K1675">
        <f t="shared" si="52"/>
        <v>1.4807566662235301</v>
      </c>
      <c r="L1675">
        <f t="shared" si="53"/>
        <v>0.77952854973929198</v>
      </c>
    </row>
    <row r="1676" spans="1:12" x14ac:dyDescent="0.3">
      <c r="A1676">
        <v>16</v>
      </c>
      <c r="B1676">
        <v>25</v>
      </c>
      <c r="C1676" t="s">
        <v>10</v>
      </c>
      <c r="D1676" t="s">
        <v>10</v>
      </c>
      <c r="E1676">
        <v>0</v>
      </c>
      <c r="F1676">
        <v>0</v>
      </c>
      <c r="G1676">
        <v>0.75696658083621404</v>
      </c>
      <c r="H1676">
        <v>0.310199994307297</v>
      </c>
      <c r="I1676">
        <v>91.402985074626798</v>
      </c>
      <c r="J1676">
        <v>95.104477611940297</v>
      </c>
      <c r="K1676">
        <f t="shared" si="52"/>
        <v>0.75696658083621404</v>
      </c>
      <c r="L1676">
        <f t="shared" si="53"/>
        <v>0.310199994307297</v>
      </c>
    </row>
    <row r="1677" spans="1:12" x14ac:dyDescent="0.3">
      <c r="A1677">
        <v>16</v>
      </c>
      <c r="B1677">
        <v>26</v>
      </c>
      <c r="C1677" t="s">
        <v>10</v>
      </c>
      <c r="D1677" t="s">
        <v>10</v>
      </c>
      <c r="E1677">
        <v>0</v>
      </c>
      <c r="F1677">
        <v>0</v>
      </c>
      <c r="G1677">
        <v>0.110642725903697</v>
      </c>
      <c r="H1677">
        <v>5.3164000511169401E-2</v>
      </c>
      <c r="I1677">
        <v>91.408114558472505</v>
      </c>
      <c r="J1677">
        <v>95.107398568019093</v>
      </c>
      <c r="K1677">
        <f t="shared" si="52"/>
        <v>0.110642725903697</v>
      </c>
      <c r="L1677">
        <f t="shared" si="53"/>
        <v>5.3164000511169401E-2</v>
      </c>
    </row>
    <row r="1678" spans="1:12" x14ac:dyDescent="0.3">
      <c r="A1678">
        <v>16</v>
      </c>
      <c r="B1678">
        <v>27</v>
      </c>
      <c r="C1678" t="s">
        <v>10</v>
      </c>
      <c r="D1678" t="s">
        <v>10</v>
      </c>
      <c r="E1678">
        <v>0</v>
      </c>
      <c r="F1678">
        <v>0</v>
      </c>
      <c r="G1678">
        <v>3.0000001241105501E-4</v>
      </c>
      <c r="H1678" s="1">
        <v>1.42857149642493E-5</v>
      </c>
      <c r="I1678">
        <v>91.413237924865797</v>
      </c>
      <c r="J1678">
        <v>95.110316040548597</v>
      </c>
      <c r="K1678">
        <f t="shared" si="52"/>
        <v>3.0000001241105501E-4</v>
      </c>
      <c r="L1678">
        <f t="shared" si="53"/>
        <v>1.42857149642493E-5</v>
      </c>
    </row>
    <row r="1679" spans="1:12" x14ac:dyDescent="0.3">
      <c r="A1679">
        <v>16</v>
      </c>
      <c r="B1679">
        <v>28</v>
      </c>
      <c r="C1679" t="s">
        <v>10</v>
      </c>
      <c r="D1679" t="s">
        <v>10</v>
      </c>
      <c r="E1679">
        <v>0</v>
      </c>
      <c r="F1679">
        <v>0</v>
      </c>
      <c r="G1679">
        <v>1.9630079764148899E-2</v>
      </c>
      <c r="H1679">
        <v>0</v>
      </c>
      <c r="I1679">
        <v>91.418355184743703</v>
      </c>
      <c r="J1679">
        <v>95.1132300357568</v>
      </c>
      <c r="K1679">
        <f t="shared" si="52"/>
        <v>1.9630079764148899E-2</v>
      </c>
      <c r="L1679">
        <f t="shared" si="53"/>
        <v>0</v>
      </c>
    </row>
    <row r="1680" spans="1:12" x14ac:dyDescent="0.3">
      <c r="A1680">
        <v>16</v>
      </c>
      <c r="B1680">
        <v>29</v>
      </c>
      <c r="C1680" t="s">
        <v>10</v>
      </c>
      <c r="D1680" t="s">
        <v>10</v>
      </c>
      <c r="E1680">
        <v>0</v>
      </c>
      <c r="F1680">
        <v>0</v>
      </c>
      <c r="G1680">
        <v>1.58113878314952E-4</v>
      </c>
      <c r="H1680">
        <v>0</v>
      </c>
      <c r="I1680">
        <v>91.423466349017204</v>
      </c>
      <c r="J1680">
        <v>95.116140559857001</v>
      </c>
      <c r="K1680">
        <f t="shared" si="52"/>
        <v>1.58113878314952E-4</v>
      </c>
      <c r="L1680">
        <f t="shared" si="53"/>
        <v>0</v>
      </c>
    </row>
    <row r="1681" spans="1:12" x14ac:dyDescent="0.3">
      <c r="A1681">
        <v>16</v>
      </c>
      <c r="B1681">
        <v>30</v>
      </c>
      <c r="C1681" t="s">
        <v>10</v>
      </c>
      <c r="D1681" t="s">
        <v>10</v>
      </c>
      <c r="E1681">
        <v>0</v>
      </c>
      <c r="F1681">
        <v>0</v>
      </c>
      <c r="G1681">
        <v>3.13158645028686E-2</v>
      </c>
      <c r="H1681">
        <v>1.36666670441627E-2</v>
      </c>
      <c r="I1681">
        <v>91.428571428571402</v>
      </c>
      <c r="J1681">
        <v>95.119047619047606</v>
      </c>
      <c r="K1681">
        <f t="shared" si="52"/>
        <v>3.13158645028686E-2</v>
      </c>
      <c r="L1681">
        <f t="shared" si="53"/>
        <v>1.36666670441627E-2</v>
      </c>
    </row>
    <row r="1682" spans="1:12" x14ac:dyDescent="0.3">
      <c r="A1682">
        <v>16</v>
      </c>
      <c r="B1682">
        <v>31</v>
      </c>
      <c r="C1682" t="s">
        <v>10</v>
      </c>
      <c r="D1682" t="s">
        <v>10</v>
      </c>
      <c r="E1682">
        <v>0</v>
      </c>
      <c r="F1682">
        <v>0</v>
      </c>
      <c r="G1682">
        <v>16.946486145895101</v>
      </c>
      <c r="H1682">
        <v>8.2762119068818905</v>
      </c>
      <c r="I1682">
        <v>91.433670434265295</v>
      </c>
      <c r="J1682">
        <v>95.121951219512198</v>
      </c>
      <c r="K1682">
        <f t="shared" si="52"/>
        <v>16.946486145895101</v>
      </c>
      <c r="L1682">
        <f t="shared" si="53"/>
        <v>8.2762119068818905</v>
      </c>
    </row>
    <row r="1683" spans="1:12" x14ac:dyDescent="0.3">
      <c r="A1683">
        <v>16</v>
      </c>
      <c r="B1683">
        <v>32</v>
      </c>
      <c r="C1683" t="s">
        <v>14</v>
      </c>
      <c r="D1683" t="s">
        <v>10</v>
      </c>
      <c r="E1683">
        <v>3.9550378000028101</v>
      </c>
      <c r="F1683">
        <v>0.5407333334287</v>
      </c>
      <c r="G1683">
        <v>111.48446226307399</v>
      </c>
      <c r="H1683">
        <v>42.407656715029702</v>
      </c>
      <c r="I1683">
        <v>91.438763376932201</v>
      </c>
      <c r="J1683">
        <v>95.124851367419694</v>
      </c>
      <c r="K1683">
        <f t="shared" si="52"/>
        <v>107.52942446307118</v>
      </c>
      <c r="L1683">
        <f t="shared" si="53"/>
        <v>41.866923381601005</v>
      </c>
    </row>
    <row r="1684" spans="1:12" x14ac:dyDescent="0.3">
      <c r="A1684">
        <v>16</v>
      </c>
      <c r="B1684">
        <v>33</v>
      </c>
      <c r="C1684" t="s">
        <v>12</v>
      </c>
      <c r="D1684" t="s">
        <v>12</v>
      </c>
      <c r="E1684">
        <v>0.15310270415534599</v>
      </c>
      <c r="F1684">
        <v>1.9765474115099199E-2</v>
      </c>
      <c r="G1684">
        <v>151.809862574867</v>
      </c>
      <c r="H1684">
        <v>56.098388671875</v>
      </c>
      <c r="I1684">
        <v>91.443850267379602</v>
      </c>
      <c r="J1684">
        <v>95.127748068924504</v>
      </c>
      <c r="K1684">
        <f t="shared" si="52"/>
        <v>151.65675987071165</v>
      </c>
      <c r="L1684">
        <f t="shared" si="53"/>
        <v>56.078623197759903</v>
      </c>
    </row>
    <row r="1685" spans="1:12" x14ac:dyDescent="0.3">
      <c r="A1685">
        <v>16</v>
      </c>
      <c r="B1685">
        <v>34</v>
      </c>
      <c r="C1685" t="s">
        <v>13</v>
      </c>
      <c r="D1685" t="s">
        <v>12</v>
      </c>
      <c r="E1685">
        <v>2.5156129435579998E-2</v>
      </c>
      <c r="F1685">
        <v>4.0516667068004599E-3</v>
      </c>
      <c r="G1685">
        <v>79.690055281159601</v>
      </c>
      <c r="H1685">
        <v>28.7640590122767</v>
      </c>
      <c r="I1685">
        <v>91.448931116389502</v>
      </c>
      <c r="J1685">
        <v>95.130641330166199</v>
      </c>
      <c r="K1685">
        <f t="shared" si="52"/>
        <v>79.664899151724015</v>
      </c>
      <c r="L1685">
        <f t="shared" si="53"/>
        <v>28.7600073455699</v>
      </c>
    </row>
    <row r="1686" spans="1:12" x14ac:dyDescent="0.3">
      <c r="A1686">
        <v>16</v>
      </c>
      <c r="B1686">
        <v>35</v>
      </c>
      <c r="C1686" t="s">
        <v>11</v>
      </c>
      <c r="D1686" t="s">
        <v>12</v>
      </c>
      <c r="E1686">
        <v>9.1988580973808798E-2</v>
      </c>
      <c r="F1686">
        <v>8.9609995555310004E-2</v>
      </c>
      <c r="G1686">
        <v>111.98772611890099</v>
      </c>
      <c r="H1686">
        <v>32.077442658253197</v>
      </c>
      <c r="I1686">
        <v>91.454005934718097</v>
      </c>
      <c r="J1686">
        <v>95.133531157269999</v>
      </c>
      <c r="K1686">
        <f t="shared" si="52"/>
        <v>111.89573753792719</v>
      </c>
      <c r="L1686">
        <f t="shared" si="53"/>
        <v>31.987832662697887</v>
      </c>
    </row>
    <row r="1687" spans="1:12" x14ac:dyDescent="0.3">
      <c r="A1687">
        <v>16</v>
      </c>
      <c r="B1687">
        <v>36</v>
      </c>
      <c r="C1687" t="s">
        <v>12</v>
      </c>
      <c r="D1687" t="s">
        <v>12</v>
      </c>
      <c r="E1687">
        <v>2.3679112305704102</v>
      </c>
      <c r="F1687">
        <v>0.33171831766764298</v>
      </c>
      <c r="G1687">
        <v>117.080491841157</v>
      </c>
      <c r="H1687">
        <v>33.268384356831397</v>
      </c>
      <c r="I1687">
        <v>91.459074733096003</v>
      </c>
      <c r="J1687">
        <v>95.136417556346302</v>
      </c>
      <c r="K1687">
        <f t="shared" si="52"/>
        <v>114.71258061058658</v>
      </c>
      <c r="L1687">
        <f t="shared" si="53"/>
        <v>32.936666039163754</v>
      </c>
    </row>
    <row r="1688" spans="1:12" x14ac:dyDescent="0.3">
      <c r="A1688">
        <v>16</v>
      </c>
      <c r="B1688">
        <v>37</v>
      </c>
      <c r="C1688" t="s">
        <v>14</v>
      </c>
      <c r="D1688" t="s">
        <v>11</v>
      </c>
      <c r="E1688">
        <v>4.4202702795551696</v>
      </c>
      <c r="F1688">
        <v>0.85774351238187796</v>
      </c>
      <c r="G1688">
        <v>39.742568249743499</v>
      </c>
      <c r="H1688">
        <v>18.350258275082201</v>
      </c>
      <c r="I1688">
        <v>91.464137522228796</v>
      </c>
      <c r="J1688">
        <v>95.139300533491394</v>
      </c>
      <c r="K1688">
        <f t="shared" si="52"/>
        <v>35.32229797018833</v>
      </c>
      <c r="L1688">
        <f t="shared" si="53"/>
        <v>17.492514762700324</v>
      </c>
    </row>
    <row r="1689" spans="1:12" x14ac:dyDescent="0.3">
      <c r="A1689">
        <v>16</v>
      </c>
      <c r="B1689">
        <v>38</v>
      </c>
      <c r="C1689" t="s">
        <v>12</v>
      </c>
      <c r="D1689" t="s">
        <v>12</v>
      </c>
      <c r="E1689">
        <v>0.238671620501996</v>
      </c>
      <c r="F1689">
        <v>4.2298332850138301E-2</v>
      </c>
      <c r="G1689">
        <v>142.22685528895201</v>
      </c>
      <c r="H1689">
        <v>56.423382098858099</v>
      </c>
      <c r="I1689">
        <v>91.469194312796205</v>
      </c>
      <c r="J1689">
        <v>95.142180094786696</v>
      </c>
      <c r="K1689">
        <f t="shared" si="52"/>
        <v>141.98818366845001</v>
      </c>
      <c r="L1689">
        <f t="shared" si="53"/>
        <v>56.381083766007961</v>
      </c>
    </row>
    <row r="1690" spans="1:12" x14ac:dyDescent="0.3">
      <c r="A1690">
        <v>16</v>
      </c>
      <c r="B1690">
        <v>39</v>
      </c>
      <c r="C1690" t="s">
        <v>11</v>
      </c>
      <c r="D1690" t="s">
        <v>11</v>
      </c>
      <c r="E1690">
        <v>0.14945634796785701</v>
      </c>
      <c r="F1690">
        <v>0.115738346896248</v>
      </c>
      <c r="G1690">
        <v>83.844563898145793</v>
      </c>
      <c r="H1690">
        <v>38.846138619087803</v>
      </c>
      <c r="I1690">
        <v>91.474245115452902</v>
      </c>
      <c r="J1690">
        <v>95.145056246299504</v>
      </c>
      <c r="K1690">
        <f t="shared" si="52"/>
        <v>83.695107550177937</v>
      </c>
      <c r="L1690">
        <f t="shared" si="53"/>
        <v>38.730400272191552</v>
      </c>
    </row>
    <row r="1691" spans="1:12" x14ac:dyDescent="0.3">
      <c r="A1691">
        <v>16</v>
      </c>
      <c r="B1691">
        <v>40</v>
      </c>
      <c r="C1691" t="s">
        <v>13</v>
      </c>
      <c r="D1691" t="s">
        <v>11</v>
      </c>
      <c r="E1691">
        <v>10.9210271761368</v>
      </c>
      <c r="F1691">
        <v>1.5702499092859901</v>
      </c>
      <c r="G1691">
        <v>141.88481243600299</v>
      </c>
      <c r="H1691">
        <v>36.752528928360803</v>
      </c>
      <c r="I1691">
        <v>91.479289940828394</v>
      </c>
      <c r="J1691">
        <v>95.147928994082804</v>
      </c>
      <c r="K1691">
        <f t="shared" si="52"/>
        <v>130.9637852598662</v>
      </c>
      <c r="L1691">
        <f t="shared" si="53"/>
        <v>35.182279019074812</v>
      </c>
    </row>
    <row r="1692" spans="1:12" x14ac:dyDescent="0.3">
      <c r="A1692">
        <v>16</v>
      </c>
      <c r="B1692">
        <v>41</v>
      </c>
      <c r="C1692" t="s">
        <v>12</v>
      </c>
      <c r="D1692" t="s">
        <v>11</v>
      </c>
      <c r="E1692">
        <v>25.331257865002801</v>
      </c>
      <c r="F1692">
        <v>4.9557564288663603</v>
      </c>
      <c r="G1692">
        <v>413.59664941316498</v>
      </c>
      <c r="H1692">
        <v>101.00881029211899</v>
      </c>
      <c r="I1692">
        <v>91.484328799526907</v>
      </c>
      <c r="J1692">
        <v>95.150798344175001</v>
      </c>
      <c r="K1692">
        <f t="shared" si="52"/>
        <v>388.2653915481622</v>
      </c>
      <c r="L1692">
        <f t="shared" si="53"/>
        <v>96.053053863252629</v>
      </c>
    </row>
    <row r="1693" spans="1:12" x14ac:dyDescent="0.3">
      <c r="A1693">
        <v>16</v>
      </c>
      <c r="B1693">
        <v>42</v>
      </c>
      <c r="C1693" t="s">
        <v>14</v>
      </c>
      <c r="D1693" t="s">
        <v>11</v>
      </c>
      <c r="E1693">
        <v>142.74201853105399</v>
      </c>
      <c r="F1693">
        <v>27.069449516991401</v>
      </c>
      <c r="G1693">
        <v>202.02831039794199</v>
      </c>
      <c r="H1693">
        <v>67.540648042485898</v>
      </c>
      <c r="I1693">
        <v>91.489361702127596</v>
      </c>
      <c r="J1693">
        <v>95.153664302600404</v>
      </c>
      <c r="K1693">
        <f t="shared" si="52"/>
        <v>59.286291866888007</v>
      </c>
      <c r="L1693">
        <f t="shared" si="53"/>
        <v>40.471198525494501</v>
      </c>
    </row>
    <row r="1694" spans="1:12" x14ac:dyDescent="0.3">
      <c r="A1694">
        <v>16</v>
      </c>
      <c r="B1694">
        <v>43</v>
      </c>
      <c r="C1694" t="s">
        <v>14</v>
      </c>
      <c r="D1694" t="s">
        <v>11</v>
      </c>
      <c r="E1694">
        <v>82.011485377088405</v>
      </c>
      <c r="F1694">
        <v>11.3745192875041</v>
      </c>
      <c r="G1694">
        <v>302.52783962802499</v>
      </c>
      <c r="H1694">
        <v>95.521545410156193</v>
      </c>
      <c r="I1694">
        <v>91.494388659184807</v>
      </c>
      <c r="J1694">
        <v>95.156526875369096</v>
      </c>
      <c r="K1694">
        <f t="shared" si="52"/>
        <v>220.51635425093659</v>
      </c>
      <c r="L1694">
        <f t="shared" si="53"/>
        <v>84.147026122652093</v>
      </c>
    </row>
    <row r="1695" spans="1:12" x14ac:dyDescent="0.3">
      <c r="A1695">
        <v>16</v>
      </c>
      <c r="B1695">
        <v>44</v>
      </c>
      <c r="C1695" t="s">
        <v>14</v>
      </c>
      <c r="D1695" t="s">
        <v>11</v>
      </c>
      <c r="E1695">
        <v>145.309033233717</v>
      </c>
      <c r="F1695">
        <v>28.628250031990301</v>
      </c>
      <c r="G1695">
        <v>353.88515086112301</v>
      </c>
      <c r="H1695">
        <v>110.674041193181</v>
      </c>
      <c r="I1695">
        <v>91.499409681227803</v>
      </c>
      <c r="J1695">
        <v>95.159386068476906</v>
      </c>
      <c r="K1695">
        <f t="shared" si="52"/>
        <v>208.57611762740601</v>
      </c>
      <c r="L1695">
        <f t="shared" si="53"/>
        <v>82.045791161190692</v>
      </c>
    </row>
    <row r="1696" spans="1:12" x14ac:dyDescent="0.3">
      <c r="A1696">
        <v>16</v>
      </c>
      <c r="B1696">
        <v>45</v>
      </c>
      <c r="C1696" t="s">
        <v>11</v>
      </c>
      <c r="D1696" t="s">
        <v>11</v>
      </c>
      <c r="E1696">
        <v>7.7070050079144901</v>
      </c>
      <c r="F1696">
        <v>1.8914574765609899</v>
      </c>
      <c r="G1696">
        <v>288.82233759982802</v>
      </c>
      <c r="H1696">
        <v>118.178173279494</v>
      </c>
      <c r="I1696">
        <v>91.504424778761006</v>
      </c>
      <c r="J1696">
        <v>95.162241887905594</v>
      </c>
      <c r="K1696">
        <f t="shared" si="52"/>
        <v>281.1153325919135</v>
      </c>
      <c r="L1696">
        <f t="shared" si="53"/>
        <v>116.28671580293302</v>
      </c>
    </row>
    <row r="1697" spans="1:12" x14ac:dyDescent="0.3">
      <c r="A1697">
        <v>16</v>
      </c>
      <c r="B1697">
        <v>46</v>
      </c>
      <c r="C1697" t="s">
        <v>11</v>
      </c>
      <c r="D1697" t="s">
        <v>11</v>
      </c>
      <c r="E1697">
        <v>288.86295451905801</v>
      </c>
      <c r="F1697">
        <v>39.381414857250498</v>
      </c>
      <c r="G1697">
        <v>421.46407416524301</v>
      </c>
      <c r="H1697">
        <v>113.180883290816</v>
      </c>
      <c r="I1697">
        <v>91.509433962264097</v>
      </c>
      <c r="J1697">
        <v>95.165094339622598</v>
      </c>
      <c r="K1697">
        <f t="shared" si="52"/>
        <v>132.601119646185</v>
      </c>
      <c r="L1697">
        <f t="shared" si="53"/>
        <v>73.799468433565494</v>
      </c>
    </row>
    <row r="1698" spans="1:12" x14ac:dyDescent="0.3">
      <c r="A1698">
        <v>16</v>
      </c>
      <c r="B1698">
        <v>47</v>
      </c>
      <c r="C1698" t="s">
        <v>12</v>
      </c>
      <c r="D1698" t="s">
        <v>11</v>
      </c>
      <c r="E1698">
        <v>225.03360006430799</v>
      </c>
      <c r="F1698">
        <v>31.0473325099323</v>
      </c>
      <c r="G1698">
        <v>492.226308856439</v>
      </c>
      <c r="H1698">
        <v>110.511078559027</v>
      </c>
      <c r="I1698">
        <v>91.514437242192102</v>
      </c>
      <c r="J1698">
        <v>95.167943429581598</v>
      </c>
      <c r="K1698">
        <f t="shared" si="52"/>
        <v>267.19270879213104</v>
      </c>
      <c r="L1698">
        <f t="shared" si="53"/>
        <v>79.463746049094695</v>
      </c>
    </row>
    <row r="1699" spans="1:12" x14ac:dyDescent="0.3">
      <c r="A1699">
        <v>16</v>
      </c>
      <c r="B1699">
        <v>48</v>
      </c>
      <c r="C1699" t="s">
        <v>14</v>
      </c>
      <c r="D1699" t="s">
        <v>11</v>
      </c>
      <c r="E1699">
        <v>23.183948903005899</v>
      </c>
      <c r="F1699">
        <v>4.7122941466863901</v>
      </c>
      <c r="G1699">
        <v>351.34917257825998</v>
      </c>
      <c r="H1699">
        <v>88.662222726004401</v>
      </c>
      <c r="I1699">
        <v>91.519434628975205</v>
      </c>
      <c r="J1699">
        <v>95.170789163722006</v>
      </c>
      <c r="K1699">
        <f t="shared" si="52"/>
        <v>328.16522367525408</v>
      </c>
      <c r="L1699">
        <f t="shared" si="53"/>
        <v>83.949928579318012</v>
      </c>
    </row>
    <row r="1700" spans="1:12" x14ac:dyDescent="0.3">
      <c r="A1700">
        <v>16</v>
      </c>
      <c r="B1700">
        <v>49</v>
      </c>
      <c r="C1700" t="s">
        <v>11</v>
      </c>
      <c r="D1700" t="s">
        <v>11</v>
      </c>
      <c r="E1700">
        <v>12.534256683020001</v>
      </c>
      <c r="F1700">
        <v>3.3361125013448398</v>
      </c>
      <c r="G1700">
        <v>319.96543150548399</v>
      </c>
      <c r="H1700">
        <v>98.320782355542406</v>
      </c>
      <c r="I1700">
        <v>91.524426133019404</v>
      </c>
      <c r="J1700">
        <v>95.173631547969293</v>
      </c>
      <c r="K1700">
        <f t="shared" si="52"/>
        <v>307.43117482246402</v>
      </c>
      <c r="L1700">
        <f t="shared" si="53"/>
        <v>94.984669854197563</v>
      </c>
    </row>
    <row r="1701" spans="1:12" x14ac:dyDescent="0.3">
      <c r="A1701">
        <v>16</v>
      </c>
      <c r="B1701">
        <v>50</v>
      </c>
      <c r="C1701" t="s">
        <v>11</v>
      </c>
      <c r="D1701" t="s">
        <v>11</v>
      </c>
      <c r="E1701">
        <v>75.217784557389095</v>
      </c>
      <c r="F1701">
        <v>14.935509421420701</v>
      </c>
      <c r="G1701">
        <v>434.55731312930402</v>
      </c>
      <c r="H1701">
        <v>148.717438412408</v>
      </c>
      <c r="I1701">
        <v>91.529411764705799</v>
      </c>
      <c r="J1701">
        <v>95.176470588235205</v>
      </c>
      <c r="K1701">
        <f t="shared" si="52"/>
        <v>359.33952857191491</v>
      </c>
      <c r="L1701">
        <f t="shared" si="53"/>
        <v>133.7819289909873</v>
      </c>
    </row>
    <row r="1702" spans="1:12" x14ac:dyDescent="0.3">
      <c r="A1702">
        <v>16</v>
      </c>
      <c r="B1702">
        <v>51</v>
      </c>
      <c r="C1702" t="s">
        <v>14</v>
      </c>
      <c r="D1702" t="s">
        <v>11</v>
      </c>
      <c r="E1702">
        <v>66.054708118024806</v>
      </c>
      <c r="F1702">
        <v>10.1912060970176</v>
      </c>
      <c r="G1702">
        <v>498.053723117407</v>
      </c>
      <c r="H1702">
        <v>149.84835881294899</v>
      </c>
      <c r="I1702">
        <v>91.534391534391503</v>
      </c>
      <c r="J1702">
        <v>95.179306290417401</v>
      </c>
      <c r="K1702">
        <f t="shared" si="52"/>
        <v>431.99901499938221</v>
      </c>
      <c r="L1702">
        <f t="shared" si="53"/>
        <v>139.65715271593137</v>
      </c>
    </row>
    <row r="1703" spans="1:12" x14ac:dyDescent="0.3">
      <c r="A1703">
        <v>16</v>
      </c>
      <c r="B1703">
        <v>52</v>
      </c>
      <c r="C1703" t="s">
        <v>14</v>
      </c>
      <c r="D1703" t="s">
        <v>11</v>
      </c>
      <c r="E1703">
        <v>127.951966607872</v>
      </c>
      <c r="F1703">
        <v>19.482964398318899</v>
      </c>
      <c r="G1703">
        <v>556.03850599026396</v>
      </c>
      <c r="H1703">
        <v>199.66903664568301</v>
      </c>
      <c r="I1703">
        <v>91.539365452408902</v>
      </c>
      <c r="J1703">
        <v>95.182138660399502</v>
      </c>
      <c r="K1703">
        <f t="shared" si="52"/>
        <v>428.08653938239195</v>
      </c>
      <c r="L1703">
        <f t="shared" si="53"/>
        <v>180.18607224736411</v>
      </c>
    </row>
    <row r="1704" spans="1:12" x14ac:dyDescent="0.3">
      <c r="A1704">
        <v>16</v>
      </c>
      <c r="B1704">
        <v>53</v>
      </c>
      <c r="C1704" t="s">
        <v>10</v>
      </c>
      <c r="D1704" t="s">
        <v>11</v>
      </c>
      <c r="E1704">
        <v>328.60410594440401</v>
      </c>
      <c r="F1704">
        <v>103.639363250665</v>
      </c>
      <c r="G1704">
        <v>460.24219167738198</v>
      </c>
      <c r="H1704">
        <v>196.15216064453099</v>
      </c>
      <c r="I1704">
        <v>91.544333529066293</v>
      </c>
      <c r="J1704">
        <v>95.184967704051601</v>
      </c>
      <c r="K1704">
        <f t="shared" si="52"/>
        <v>131.63808573297797</v>
      </c>
      <c r="L1704">
        <f t="shared" si="53"/>
        <v>92.512797393865995</v>
      </c>
    </row>
    <row r="1705" spans="1:12" x14ac:dyDescent="0.3">
      <c r="A1705">
        <v>16</v>
      </c>
      <c r="B1705">
        <v>54</v>
      </c>
      <c r="C1705" t="s">
        <v>13</v>
      </c>
      <c r="D1705" t="s">
        <v>12</v>
      </c>
      <c r="E1705">
        <v>276.15613796639298</v>
      </c>
      <c r="F1705">
        <v>89.595193994333499</v>
      </c>
      <c r="G1705">
        <v>443.74075817431498</v>
      </c>
      <c r="H1705">
        <v>153.82788275193701</v>
      </c>
      <c r="I1705">
        <v>91.549295774647803</v>
      </c>
      <c r="J1705">
        <v>95.187793427230005</v>
      </c>
      <c r="K1705">
        <f t="shared" si="52"/>
        <v>167.584620207922</v>
      </c>
      <c r="L1705">
        <f t="shared" si="53"/>
        <v>64.232688757603512</v>
      </c>
    </row>
    <row r="1706" spans="1:12" x14ac:dyDescent="0.3">
      <c r="A1706">
        <v>16</v>
      </c>
      <c r="B1706">
        <v>55</v>
      </c>
      <c r="C1706" t="s">
        <v>12</v>
      </c>
      <c r="D1706" t="s">
        <v>11</v>
      </c>
      <c r="E1706">
        <v>277.54921005720598</v>
      </c>
      <c r="F1706">
        <v>89.720047462181299</v>
      </c>
      <c r="G1706">
        <v>497.68575030897301</v>
      </c>
      <c r="H1706">
        <v>168.219992897727</v>
      </c>
      <c r="I1706">
        <v>91.554252199413398</v>
      </c>
      <c r="J1706">
        <v>95.190615835777095</v>
      </c>
      <c r="K1706">
        <f t="shared" si="52"/>
        <v>220.13654025176703</v>
      </c>
      <c r="L1706">
        <f t="shared" si="53"/>
        <v>78.499945435545698</v>
      </c>
    </row>
    <row r="1707" spans="1:12" x14ac:dyDescent="0.3">
      <c r="A1707">
        <v>16</v>
      </c>
      <c r="B1707">
        <v>56</v>
      </c>
      <c r="C1707" t="s">
        <v>13</v>
      </c>
      <c r="D1707" t="s">
        <v>11</v>
      </c>
      <c r="E1707">
        <v>213.16441225128</v>
      </c>
      <c r="F1707">
        <v>66.485687782008895</v>
      </c>
      <c r="G1707">
        <v>400.14871449336403</v>
      </c>
      <c r="H1707">
        <v>145.553483687106</v>
      </c>
      <c r="I1707">
        <v>91.559202813599001</v>
      </c>
      <c r="J1707">
        <v>95.193434935521694</v>
      </c>
      <c r="K1707">
        <f t="shared" si="52"/>
        <v>186.98430224208403</v>
      </c>
      <c r="L1707">
        <f t="shared" si="53"/>
        <v>79.0677959050971</v>
      </c>
    </row>
    <row r="1708" spans="1:12" x14ac:dyDescent="0.3">
      <c r="A1708">
        <v>16</v>
      </c>
      <c r="B1708">
        <v>57</v>
      </c>
      <c r="C1708" t="s">
        <v>12</v>
      </c>
      <c r="D1708" t="s">
        <v>11</v>
      </c>
      <c r="E1708">
        <v>301.56737114598002</v>
      </c>
      <c r="F1708">
        <v>119.74009104334699</v>
      </c>
      <c r="G1708">
        <v>432.09305498152202</v>
      </c>
      <c r="H1708">
        <v>183.648999023437</v>
      </c>
      <c r="I1708">
        <v>91.564147627416503</v>
      </c>
      <c r="J1708">
        <v>95.196250732278799</v>
      </c>
      <c r="K1708">
        <f t="shared" si="52"/>
        <v>130.525683835542</v>
      </c>
      <c r="L1708">
        <f t="shared" si="53"/>
        <v>63.908907980090007</v>
      </c>
    </row>
    <row r="1709" spans="1:12" x14ac:dyDescent="0.3">
      <c r="A1709">
        <v>16</v>
      </c>
      <c r="B1709">
        <v>58</v>
      </c>
      <c r="C1709" t="s">
        <v>10</v>
      </c>
      <c r="D1709" t="s">
        <v>14</v>
      </c>
      <c r="E1709">
        <v>441.71416308627602</v>
      </c>
      <c r="F1709">
        <v>162.03433070059199</v>
      </c>
      <c r="G1709">
        <v>472.940447272874</v>
      </c>
      <c r="H1709">
        <v>200.305455729166</v>
      </c>
      <c r="I1709">
        <v>91.569086651053794</v>
      </c>
      <c r="J1709">
        <v>95.199063231850104</v>
      </c>
      <c r="K1709">
        <f t="shared" si="52"/>
        <v>31.226284186597979</v>
      </c>
      <c r="L1709">
        <f t="shared" si="53"/>
        <v>38.271125028574005</v>
      </c>
    </row>
    <row r="1710" spans="1:12" x14ac:dyDescent="0.3">
      <c r="A1710">
        <v>16</v>
      </c>
      <c r="B1710">
        <v>59</v>
      </c>
      <c r="C1710" t="s">
        <v>13</v>
      </c>
      <c r="D1710" t="s">
        <v>14</v>
      </c>
      <c r="E1710">
        <v>256.22361905877602</v>
      </c>
      <c r="F1710">
        <v>104.976922530493</v>
      </c>
      <c r="G1710">
        <v>513.145426762856</v>
      </c>
      <c r="H1710">
        <v>169.76663208007801</v>
      </c>
      <c r="I1710">
        <v>91.574019894675203</v>
      </c>
      <c r="J1710">
        <v>95.201872440023394</v>
      </c>
      <c r="K1710">
        <f t="shared" si="52"/>
        <v>256.92180770407998</v>
      </c>
      <c r="L1710">
        <f t="shared" si="53"/>
        <v>64.789709549585012</v>
      </c>
    </row>
    <row r="1711" spans="1:12" x14ac:dyDescent="0.3">
      <c r="A1711">
        <v>16</v>
      </c>
      <c r="B1711">
        <v>60</v>
      </c>
      <c r="C1711" t="s">
        <v>10</v>
      </c>
      <c r="D1711" t="s">
        <v>11</v>
      </c>
      <c r="E1711">
        <v>190.09265463215101</v>
      </c>
      <c r="F1711">
        <v>62.650772302173301</v>
      </c>
      <c r="G1711">
        <v>550.92374375095801</v>
      </c>
      <c r="H1711">
        <v>170.42158564814801</v>
      </c>
      <c r="I1711">
        <v>91.578947368420998</v>
      </c>
      <c r="J1711">
        <v>95.204678362573105</v>
      </c>
      <c r="K1711">
        <f t="shared" si="52"/>
        <v>360.83108911880697</v>
      </c>
      <c r="L1711">
        <f t="shared" si="53"/>
        <v>107.77081334597472</v>
      </c>
    </row>
    <row r="1712" spans="1:12" x14ac:dyDescent="0.3">
      <c r="A1712">
        <v>16</v>
      </c>
      <c r="B1712">
        <v>61</v>
      </c>
      <c r="C1712" t="s">
        <v>12</v>
      </c>
      <c r="D1712" t="s">
        <v>11</v>
      </c>
      <c r="E1712">
        <v>371.963518974414</v>
      </c>
      <c r="F1712">
        <v>58.738879273932199</v>
      </c>
      <c r="G1712">
        <v>839.74552862490896</v>
      </c>
      <c r="H1712">
        <v>266.14515326433099</v>
      </c>
      <c r="I1712">
        <v>91.583869082407901</v>
      </c>
      <c r="J1712">
        <v>95.207481005259993</v>
      </c>
      <c r="K1712">
        <f t="shared" si="52"/>
        <v>467.78200965049496</v>
      </c>
      <c r="L1712">
        <f t="shared" si="53"/>
        <v>207.4062739903988</v>
      </c>
    </row>
    <row r="1713" spans="1:12" x14ac:dyDescent="0.3">
      <c r="A1713">
        <v>16</v>
      </c>
      <c r="B1713">
        <v>62</v>
      </c>
      <c r="C1713" t="s">
        <v>13</v>
      </c>
      <c r="D1713" t="s">
        <v>13</v>
      </c>
      <c r="E1713">
        <v>1187.4939206966601</v>
      </c>
      <c r="F1713">
        <v>344.08729667436398</v>
      </c>
      <c r="G1713">
        <v>987.40245087805999</v>
      </c>
      <c r="H1713">
        <v>264.7216796875</v>
      </c>
      <c r="I1713">
        <v>91.530373831775705</v>
      </c>
      <c r="J1713">
        <v>95.151869158878498</v>
      </c>
      <c r="K1713">
        <f t="shared" si="52"/>
        <v>-200.0914698186001</v>
      </c>
      <c r="L1713">
        <f t="shared" si="53"/>
        <v>-79.365616986863984</v>
      </c>
    </row>
    <row r="1714" spans="1:12" x14ac:dyDescent="0.3">
      <c r="A1714">
        <v>16</v>
      </c>
      <c r="B1714">
        <v>63</v>
      </c>
      <c r="C1714" t="s">
        <v>13</v>
      </c>
      <c r="D1714" t="s">
        <v>11</v>
      </c>
      <c r="E1714">
        <v>936.72876494158504</v>
      </c>
      <c r="F1714">
        <v>267.15534163259099</v>
      </c>
      <c r="G1714">
        <v>997.32903571461895</v>
      </c>
      <c r="H1714">
        <v>284.73183326198603</v>
      </c>
      <c r="I1714">
        <v>91.535318155283093</v>
      </c>
      <c r="J1714">
        <v>95.154699357851698</v>
      </c>
      <c r="K1714">
        <f t="shared" si="52"/>
        <v>60.600270773033913</v>
      </c>
      <c r="L1714">
        <f t="shared" si="53"/>
        <v>17.576491629395036</v>
      </c>
    </row>
    <row r="1715" spans="1:12" x14ac:dyDescent="0.3">
      <c r="A1715">
        <v>16</v>
      </c>
      <c r="B1715">
        <v>64</v>
      </c>
      <c r="C1715" t="s">
        <v>12</v>
      </c>
      <c r="D1715" t="s">
        <v>11</v>
      </c>
      <c r="E1715">
        <v>1095.01780003509</v>
      </c>
      <c r="F1715">
        <v>283.66081830752103</v>
      </c>
      <c r="G1715">
        <v>1076.92236385812</v>
      </c>
      <c r="H1715">
        <v>333.636071855095</v>
      </c>
      <c r="I1715">
        <v>91.481913652275296</v>
      </c>
      <c r="J1715">
        <v>95.157526254375696</v>
      </c>
      <c r="K1715">
        <f t="shared" si="52"/>
        <v>-18.095436176969997</v>
      </c>
      <c r="L1715">
        <f t="shared" si="53"/>
        <v>49.975253547573971</v>
      </c>
    </row>
    <row r="1716" spans="1:12" x14ac:dyDescent="0.3">
      <c r="A1716">
        <v>16</v>
      </c>
      <c r="B1716">
        <v>65</v>
      </c>
      <c r="C1716" t="s">
        <v>12</v>
      </c>
      <c r="D1716" t="s">
        <v>11</v>
      </c>
      <c r="E1716">
        <v>978.59392236710505</v>
      </c>
      <c r="F1716">
        <v>252.81693599622801</v>
      </c>
      <c r="G1716">
        <v>1152.6794493888899</v>
      </c>
      <c r="H1716">
        <v>374.265916149068</v>
      </c>
      <c r="I1716">
        <v>91.4868804664723</v>
      </c>
      <c r="J1716">
        <v>95.160349854227405</v>
      </c>
      <c r="K1716">
        <f t="shared" si="52"/>
        <v>174.08552702178486</v>
      </c>
      <c r="L1716">
        <f t="shared" si="53"/>
        <v>121.44898015283999</v>
      </c>
    </row>
    <row r="1717" spans="1:12" x14ac:dyDescent="0.3">
      <c r="A1717">
        <v>16</v>
      </c>
      <c r="B1717">
        <v>66</v>
      </c>
      <c r="C1717" t="s">
        <v>13</v>
      </c>
      <c r="D1717" t="s">
        <v>14</v>
      </c>
      <c r="E1717">
        <v>689.94951353588704</v>
      </c>
      <c r="F1717">
        <v>261.48233837899301</v>
      </c>
      <c r="G1717">
        <v>1136.140240531</v>
      </c>
      <c r="H1717">
        <v>342.41625199044501</v>
      </c>
      <c r="I1717">
        <v>91.491841491841498</v>
      </c>
      <c r="J1717">
        <v>95.163170163170093</v>
      </c>
      <c r="K1717">
        <f t="shared" si="52"/>
        <v>446.19072699511298</v>
      </c>
      <c r="L1717">
        <f t="shared" si="53"/>
        <v>80.933913611451999</v>
      </c>
    </row>
    <row r="1718" spans="1:12" x14ac:dyDescent="0.3">
      <c r="A1718">
        <v>16</v>
      </c>
      <c r="B1718">
        <v>67</v>
      </c>
      <c r="C1718" t="s">
        <v>10</v>
      </c>
      <c r="D1718" t="s">
        <v>12</v>
      </c>
      <c r="E1718">
        <v>797.24646738642502</v>
      </c>
      <c r="F1718">
        <v>306.996160149361</v>
      </c>
      <c r="G1718">
        <v>845.76139404937101</v>
      </c>
      <c r="H1718">
        <v>274.20252016129001</v>
      </c>
      <c r="I1718">
        <v>91.496796738497295</v>
      </c>
      <c r="J1718">
        <v>95.107746068724495</v>
      </c>
      <c r="K1718">
        <f t="shared" si="52"/>
        <v>48.514926662945982</v>
      </c>
      <c r="L1718">
        <f t="shared" si="53"/>
        <v>-32.793639988070993</v>
      </c>
    </row>
    <row r="1719" spans="1:12" x14ac:dyDescent="0.3">
      <c r="A1719">
        <v>16</v>
      </c>
      <c r="B1719">
        <v>68</v>
      </c>
      <c r="C1719" t="s">
        <v>10</v>
      </c>
      <c r="D1719" t="s">
        <v>11</v>
      </c>
      <c r="E1719">
        <v>275.55060933117397</v>
      </c>
      <c r="F1719">
        <v>82.935356212641196</v>
      </c>
      <c r="G1719">
        <v>428.11145906603298</v>
      </c>
      <c r="H1719">
        <v>150.84304982311301</v>
      </c>
      <c r="I1719">
        <v>91.501746216530805</v>
      </c>
      <c r="J1719">
        <v>95.110593713620403</v>
      </c>
      <c r="K1719">
        <f t="shared" si="52"/>
        <v>152.560849734859</v>
      </c>
      <c r="L1719">
        <f t="shared" si="53"/>
        <v>67.90769361047181</v>
      </c>
    </row>
    <row r="1720" spans="1:12" x14ac:dyDescent="0.3">
      <c r="A1720">
        <v>16</v>
      </c>
      <c r="B1720">
        <v>69</v>
      </c>
      <c r="C1720" t="s">
        <v>14</v>
      </c>
      <c r="D1720" t="s">
        <v>11</v>
      </c>
      <c r="E1720">
        <v>361.58111830631401</v>
      </c>
      <c r="F1720">
        <v>87.7261484764595</v>
      </c>
      <c r="G1720">
        <v>466.22683834023502</v>
      </c>
      <c r="H1720">
        <v>143.311853543133</v>
      </c>
      <c r="I1720">
        <v>91.506689936009295</v>
      </c>
      <c r="J1720">
        <v>95.113438045375204</v>
      </c>
      <c r="K1720">
        <f t="shared" si="52"/>
        <v>104.64572003392101</v>
      </c>
      <c r="L1720">
        <f t="shared" si="53"/>
        <v>55.585705066673498</v>
      </c>
    </row>
    <row r="1721" spans="1:12" x14ac:dyDescent="0.3">
      <c r="A1721">
        <v>16</v>
      </c>
      <c r="B1721">
        <v>70</v>
      </c>
      <c r="C1721" t="s">
        <v>10</v>
      </c>
      <c r="D1721" t="s">
        <v>11</v>
      </c>
      <c r="E1721">
        <v>397.92435192469202</v>
      </c>
      <c r="F1721">
        <v>132.03616189786499</v>
      </c>
      <c r="G1721">
        <v>421.35945883341299</v>
      </c>
      <c r="H1721">
        <v>114.336705280172</v>
      </c>
      <c r="I1721">
        <v>91.511627906976699</v>
      </c>
      <c r="J1721">
        <v>95.058139534883693</v>
      </c>
      <c r="K1721">
        <f t="shared" si="52"/>
        <v>23.435106908720968</v>
      </c>
      <c r="L1721">
        <f t="shared" si="53"/>
        <v>-17.699456617692988</v>
      </c>
    </row>
    <row r="1722" spans="1:12" x14ac:dyDescent="0.3">
      <c r="A1722">
        <v>16</v>
      </c>
      <c r="B1722">
        <v>71</v>
      </c>
      <c r="C1722" t="s">
        <v>14</v>
      </c>
      <c r="D1722" t="s">
        <v>11</v>
      </c>
      <c r="E1722">
        <v>145.07559038690999</v>
      </c>
      <c r="F1722">
        <v>40.084932892321703</v>
      </c>
      <c r="G1722">
        <v>503.570753170074</v>
      </c>
      <c r="H1722">
        <v>123.08203125</v>
      </c>
      <c r="I1722">
        <v>91.516560139453802</v>
      </c>
      <c r="J1722">
        <v>95.061011040092893</v>
      </c>
      <c r="K1722">
        <f t="shared" si="52"/>
        <v>358.49516278316401</v>
      </c>
      <c r="L1722">
        <f t="shared" si="53"/>
        <v>82.997098357678297</v>
      </c>
    </row>
    <row r="1723" spans="1:12" x14ac:dyDescent="0.3">
      <c r="A1723">
        <v>16</v>
      </c>
      <c r="B1723">
        <v>72</v>
      </c>
      <c r="C1723" t="s">
        <v>10</v>
      </c>
      <c r="D1723" t="s">
        <v>11</v>
      </c>
      <c r="E1723">
        <v>414.061028442397</v>
      </c>
      <c r="F1723">
        <v>127.786518886933</v>
      </c>
      <c r="G1723">
        <v>397.28606402272197</v>
      </c>
      <c r="H1723">
        <v>123.121945784395</v>
      </c>
      <c r="I1723">
        <v>91.463414634146304</v>
      </c>
      <c r="J1723">
        <v>95.005807200929098</v>
      </c>
      <c r="K1723">
        <f t="shared" si="52"/>
        <v>-16.77496441967503</v>
      </c>
      <c r="L1723">
        <f t="shared" si="53"/>
        <v>-4.6645731025380002</v>
      </c>
    </row>
    <row r="1724" spans="1:12" x14ac:dyDescent="0.3">
      <c r="A1724">
        <v>16</v>
      </c>
      <c r="B1724">
        <v>73</v>
      </c>
      <c r="C1724" t="s">
        <v>14</v>
      </c>
      <c r="D1724" t="s">
        <v>11</v>
      </c>
      <c r="E1724">
        <v>404.54487689223703</v>
      </c>
      <c r="F1724">
        <v>91.827624024016799</v>
      </c>
      <c r="G1724">
        <v>361.15296489477601</v>
      </c>
      <c r="H1724">
        <v>99.133846507352899</v>
      </c>
      <c r="I1724">
        <v>91.4103308183401</v>
      </c>
      <c r="J1724">
        <v>95.008705745792199</v>
      </c>
      <c r="K1724">
        <f t="shared" si="52"/>
        <v>-43.391911997461023</v>
      </c>
      <c r="L1724">
        <f t="shared" si="53"/>
        <v>7.3062224833361</v>
      </c>
    </row>
    <row r="1725" spans="1:12" x14ac:dyDescent="0.3">
      <c r="A1725">
        <v>16</v>
      </c>
      <c r="B1725">
        <v>74</v>
      </c>
      <c r="C1725" t="s">
        <v>14</v>
      </c>
      <c r="D1725" t="s">
        <v>11</v>
      </c>
      <c r="E1725">
        <v>127.145520255224</v>
      </c>
      <c r="F1725">
        <v>37.009385591184099</v>
      </c>
      <c r="G1725">
        <v>331.04348239172799</v>
      </c>
      <c r="H1725">
        <v>85.561209298513901</v>
      </c>
      <c r="I1725">
        <v>91.415313225058</v>
      </c>
      <c r="J1725">
        <v>95.011600928074202</v>
      </c>
      <c r="K1725">
        <f t="shared" si="52"/>
        <v>203.89796213650399</v>
      </c>
      <c r="L1725">
        <f t="shared" si="53"/>
        <v>48.551823707329802</v>
      </c>
    </row>
    <row r="1726" spans="1:12" x14ac:dyDescent="0.3">
      <c r="A1726">
        <v>16</v>
      </c>
      <c r="B1726">
        <v>75</v>
      </c>
      <c r="C1726" t="s">
        <v>13</v>
      </c>
      <c r="D1726" t="s">
        <v>11</v>
      </c>
      <c r="E1726">
        <v>315.71093021156901</v>
      </c>
      <c r="F1726">
        <v>69.132481788995804</v>
      </c>
      <c r="G1726">
        <v>287.90568756366503</v>
      </c>
      <c r="H1726">
        <v>72.683952331542898</v>
      </c>
      <c r="I1726">
        <v>91.362318840579704</v>
      </c>
      <c r="J1726">
        <v>95.014492753623102</v>
      </c>
      <c r="K1726">
        <f t="shared" si="52"/>
        <v>-27.805242647903981</v>
      </c>
      <c r="L1726">
        <f t="shared" si="53"/>
        <v>3.5514705425470936</v>
      </c>
    </row>
    <row r="1727" spans="1:12" x14ac:dyDescent="0.3">
      <c r="A1727">
        <v>16</v>
      </c>
      <c r="B1727">
        <v>76</v>
      </c>
      <c r="C1727" t="s">
        <v>13</v>
      </c>
      <c r="D1727" t="s">
        <v>11</v>
      </c>
      <c r="E1727">
        <v>158.66463510601301</v>
      </c>
      <c r="F1727">
        <v>44.7201788360846</v>
      </c>
      <c r="G1727">
        <v>347.97747991876099</v>
      </c>
      <c r="H1727">
        <v>90.067684514735703</v>
      </c>
      <c r="I1727">
        <v>91.367323290845803</v>
      </c>
      <c r="J1727">
        <v>95.017381228273393</v>
      </c>
      <c r="K1727">
        <f t="shared" si="52"/>
        <v>189.31284481274798</v>
      </c>
      <c r="L1727">
        <f t="shared" si="53"/>
        <v>45.347505678651103</v>
      </c>
    </row>
    <row r="1728" spans="1:12" x14ac:dyDescent="0.3">
      <c r="A1728">
        <v>16</v>
      </c>
      <c r="B1728">
        <v>77</v>
      </c>
      <c r="C1728" t="s">
        <v>13</v>
      </c>
      <c r="D1728" t="s">
        <v>13</v>
      </c>
      <c r="E1728">
        <v>492.57325721780097</v>
      </c>
      <c r="F1728">
        <v>119.738549809853</v>
      </c>
      <c r="G1728">
        <v>450.04082306413301</v>
      </c>
      <c r="H1728">
        <v>117.68022017045401</v>
      </c>
      <c r="I1728">
        <v>91.314418066010404</v>
      </c>
      <c r="J1728">
        <v>94.962362478285996</v>
      </c>
      <c r="K1728">
        <f t="shared" si="52"/>
        <v>-42.532434153667964</v>
      </c>
      <c r="L1728">
        <f t="shared" si="53"/>
        <v>-2.0583296393989912</v>
      </c>
    </row>
    <row r="1729" spans="1:12" x14ac:dyDescent="0.3">
      <c r="A1729">
        <v>16</v>
      </c>
      <c r="B1729">
        <v>78</v>
      </c>
      <c r="C1729" t="s">
        <v>13</v>
      </c>
      <c r="D1729" t="s">
        <v>11</v>
      </c>
      <c r="E1729">
        <v>272.80181866880901</v>
      </c>
      <c r="F1729">
        <v>70.781405457448599</v>
      </c>
      <c r="G1729">
        <v>345.06859559272499</v>
      </c>
      <c r="H1729">
        <v>82.520712685751704</v>
      </c>
      <c r="I1729">
        <v>91.3194444444444</v>
      </c>
      <c r="J1729">
        <v>94.9652777777777</v>
      </c>
      <c r="K1729">
        <f t="shared" si="52"/>
        <v>72.266776923915984</v>
      </c>
      <c r="L1729">
        <f t="shared" si="53"/>
        <v>11.739307228303105</v>
      </c>
    </row>
    <row r="1730" spans="1:12" x14ac:dyDescent="0.3">
      <c r="A1730">
        <v>16</v>
      </c>
      <c r="B1730">
        <v>79</v>
      </c>
      <c r="C1730" t="s">
        <v>12</v>
      </c>
      <c r="D1730" t="s">
        <v>11</v>
      </c>
      <c r="E1730">
        <v>293.95337053353097</v>
      </c>
      <c r="F1730">
        <v>72.758338810401597</v>
      </c>
      <c r="G1730">
        <v>263.53087209650602</v>
      </c>
      <c r="H1730">
        <v>74.331870719177999</v>
      </c>
      <c r="I1730">
        <v>91.2666281087333</v>
      </c>
      <c r="J1730">
        <v>94.968189705031804</v>
      </c>
      <c r="K1730">
        <f t="shared" si="52"/>
        <v>-30.422498437024956</v>
      </c>
      <c r="L1730">
        <f t="shared" si="53"/>
        <v>1.5735319087764026</v>
      </c>
    </row>
    <row r="1731" spans="1:12" x14ac:dyDescent="0.3">
      <c r="A1731">
        <v>16</v>
      </c>
      <c r="B1731">
        <v>80</v>
      </c>
      <c r="C1731" t="s">
        <v>13</v>
      </c>
      <c r="D1731" t="s">
        <v>14</v>
      </c>
      <c r="E1731">
        <v>397.55170325632099</v>
      </c>
      <c r="F1731">
        <v>93.682245631345396</v>
      </c>
      <c r="G1731">
        <v>289.42488752220498</v>
      </c>
      <c r="H1731">
        <v>93.602033943965495</v>
      </c>
      <c r="I1731">
        <v>91.213872832369901</v>
      </c>
      <c r="J1731">
        <v>94.913294797687797</v>
      </c>
      <c r="K1731">
        <f t="shared" ref="K1731:K1794" si="54">G1731-E1731</f>
        <v>-108.12681573411601</v>
      </c>
      <c r="L1731">
        <f t="shared" ref="L1731:L1794" si="55">H1731-F1731</f>
        <v>-8.0211687379900809E-2</v>
      </c>
    </row>
    <row r="1732" spans="1:12" x14ac:dyDescent="0.3">
      <c r="A1732">
        <v>16</v>
      </c>
      <c r="B1732">
        <v>81</v>
      </c>
      <c r="C1732" t="s">
        <v>10</v>
      </c>
      <c r="D1732" t="s">
        <v>11</v>
      </c>
      <c r="E1732">
        <v>234.604368008758</v>
      </c>
      <c r="F1732">
        <v>38.5006593831706</v>
      </c>
      <c r="G1732">
        <v>277.95321974464002</v>
      </c>
      <c r="H1732">
        <v>74.435546875</v>
      </c>
      <c r="I1732">
        <v>91.218948584633097</v>
      </c>
      <c r="J1732">
        <v>94.916233391103404</v>
      </c>
      <c r="K1732">
        <f t="shared" si="54"/>
        <v>43.348851735882022</v>
      </c>
      <c r="L1732">
        <f t="shared" si="55"/>
        <v>35.9348874918294</v>
      </c>
    </row>
    <row r="1733" spans="1:12" x14ac:dyDescent="0.3">
      <c r="A1733">
        <v>16</v>
      </c>
      <c r="B1733">
        <v>82</v>
      </c>
      <c r="C1733" t="s">
        <v>12</v>
      </c>
      <c r="D1733" t="s">
        <v>11</v>
      </c>
      <c r="E1733">
        <v>104.97084104327899</v>
      </c>
      <c r="F1733">
        <v>24.6535745494546</v>
      </c>
      <c r="G1733">
        <v>249.02524725515599</v>
      </c>
      <c r="H1733">
        <v>75.852210318688094</v>
      </c>
      <c r="I1733">
        <v>91.224018475750498</v>
      </c>
      <c r="J1733">
        <v>94.919168591223993</v>
      </c>
      <c r="K1733">
        <f t="shared" si="54"/>
        <v>144.05440621187699</v>
      </c>
      <c r="L1733">
        <f t="shared" si="55"/>
        <v>51.198635769233491</v>
      </c>
    </row>
    <row r="1734" spans="1:12" x14ac:dyDescent="0.3">
      <c r="A1734">
        <v>16</v>
      </c>
      <c r="B1734">
        <v>83</v>
      </c>
      <c r="C1734" t="s">
        <v>13</v>
      </c>
      <c r="D1734" t="s">
        <v>13</v>
      </c>
      <c r="E1734">
        <v>63.304267857691499</v>
      </c>
      <c r="F1734">
        <v>20.211145297002499</v>
      </c>
      <c r="G1734">
        <v>477.55434928575301</v>
      </c>
      <c r="H1734">
        <v>108.757286005434</v>
      </c>
      <c r="I1734">
        <v>91.229082515868399</v>
      </c>
      <c r="J1734">
        <v>94.922100403923807</v>
      </c>
      <c r="K1734">
        <f t="shared" si="54"/>
        <v>414.25008142806149</v>
      </c>
      <c r="L1734">
        <f t="shared" si="55"/>
        <v>88.546140708431494</v>
      </c>
    </row>
    <row r="1735" spans="1:12" x14ac:dyDescent="0.3">
      <c r="A1735">
        <v>16</v>
      </c>
      <c r="B1735">
        <v>84</v>
      </c>
      <c r="C1735" t="s">
        <v>13</v>
      </c>
      <c r="D1735" t="s">
        <v>13</v>
      </c>
      <c r="E1735">
        <v>523.54742145074897</v>
      </c>
      <c r="F1735">
        <v>103.41772670269</v>
      </c>
      <c r="G1735">
        <v>467.90782122835498</v>
      </c>
      <c r="H1735">
        <v>102.358093261718</v>
      </c>
      <c r="I1735">
        <v>91.176470588235205</v>
      </c>
      <c r="J1735">
        <v>94.867358708189101</v>
      </c>
      <c r="K1735">
        <f t="shared" si="54"/>
        <v>-55.639600222393994</v>
      </c>
      <c r="L1735">
        <f t="shared" si="55"/>
        <v>-1.0596334409720072</v>
      </c>
    </row>
    <row r="1736" spans="1:12" x14ac:dyDescent="0.3">
      <c r="A1736">
        <v>16</v>
      </c>
      <c r="B1736">
        <v>85</v>
      </c>
      <c r="C1736" t="s">
        <v>10</v>
      </c>
      <c r="D1736" t="s">
        <v>10</v>
      </c>
      <c r="E1736">
        <v>28.940312104649301</v>
      </c>
      <c r="F1736">
        <v>8.5259112448125993</v>
      </c>
      <c r="G1736">
        <v>341.68372819749902</v>
      </c>
      <c r="H1736">
        <v>84.995420258620697</v>
      </c>
      <c r="I1736">
        <v>91.181556195965399</v>
      </c>
      <c r="J1736">
        <v>94.870317002881805</v>
      </c>
      <c r="K1736">
        <f t="shared" si="54"/>
        <v>312.74341609284971</v>
      </c>
      <c r="L1736">
        <f t="shared" si="55"/>
        <v>76.469509013808093</v>
      </c>
    </row>
    <row r="1737" spans="1:12" x14ac:dyDescent="0.3">
      <c r="A1737">
        <v>16</v>
      </c>
      <c r="B1737">
        <v>86</v>
      </c>
      <c r="C1737" t="s">
        <v>13</v>
      </c>
      <c r="D1737" t="s">
        <v>13</v>
      </c>
      <c r="E1737">
        <v>299.09913887821301</v>
      </c>
      <c r="F1737">
        <v>55.548244145909898</v>
      </c>
      <c r="G1737">
        <v>209.88516701599701</v>
      </c>
      <c r="H1737">
        <v>44.9870198567708</v>
      </c>
      <c r="I1737">
        <v>91.129032258064498</v>
      </c>
      <c r="J1737">
        <v>94.815668202764897</v>
      </c>
      <c r="K1737">
        <f t="shared" si="54"/>
        <v>-89.213971862215999</v>
      </c>
      <c r="L1737">
        <f t="shared" si="55"/>
        <v>-10.561224289139098</v>
      </c>
    </row>
    <row r="1738" spans="1:12" x14ac:dyDescent="0.3">
      <c r="A1738">
        <v>16</v>
      </c>
      <c r="B1738">
        <v>87</v>
      </c>
      <c r="C1738" t="s">
        <v>10</v>
      </c>
      <c r="D1738" t="s">
        <v>11</v>
      </c>
      <c r="E1738">
        <v>181.87735467206599</v>
      </c>
      <c r="F1738">
        <v>49.154003160298402</v>
      </c>
      <c r="G1738">
        <v>299.759686357617</v>
      </c>
      <c r="H1738">
        <v>80.465346184329704</v>
      </c>
      <c r="I1738">
        <v>91.134139320667799</v>
      </c>
      <c r="J1738">
        <v>94.8186528497409</v>
      </c>
      <c r="K1738">
        <f t="shared" si="54"/>
        <v>117.88233168555101</v>
      </c>
      <c r="L1738">
        <f t="shared" si="55"/>
        <v>31.311343024031302</v>
      </c>
    </row>
    <row r="1739" spans="1:12" x14ac:dyDescent="0.3">
      <c r="A1739">
        <v>16</v>
      </c>
      <c r="B1739">
        <v>88</v>
      </c>
      <c r="C1739" t="s">
        <v>13</v>
      </c>
      <c r="D1739" t="s">
        <v>13</v>
      </c>
      <c r="E1739">
        <v>251.619184414931</v>
      </c>
      <c r="F1739">
        <v>66.4800713229412</v>
      </c>
      <c r="G1739">
        <v>368.34648344748899</v>
      </c>
      <c r="H1739">
        <v>109.18639368444001</v>
      </c>
      <c r="I1739">
        <v>91.139240506329102</v>
      </c>
      <c r="J1739">
        <v>94.821634062140305</v>
      </c>
      <c r="K1739">
        <f t="shared" si="54"/>
        <v>116.72729903255799</v>
      </c>
      <c r="L1739">
        <f t="shared" si="55"/>
        <v>42.706322361498806</v>
      </c>
    </row>
    <row r="1740" spans="1:12" x14ac:dyDescent="0.3">
      <c r="A1740">
        <v>16</v>
      </c>
      <c r="B1740">
        <v>89</v>
      </c>
      <c r="C1740" t="s">
        <v>12</v>
      </c>
      <c r="D1740" t="s">
        <v>12</v>
      </c>
      <c r="E1740">
        <v>466.13855123136801</v>
      </c>
      <c r="F1740">
        <v>139.70022170238499</v>
      </c>
      <c r="G1740">
        <v>510.05454036440199</v>
      </c>
      <c r="H1740">
        <v>169.296303803066</v>
      </c>
      <c r="I1740">
        <v>91.144335825186801</v>
      </c>
      <c r="J1740">
        <v>94.824611845888398</v>
      </c>
      <c r="K1740">
        <f t="shared" si="54"/>
        <v>43.915989133033975</v>
      </c>
      <c r="L1740">
        <f t="shared" si="55"/>
        <v>29.596082100681002</v>
      </c>
    </row>
    <row r="1741" spans="1:12" x14ac:dyDescent="0.3">
      <c r="A1741">
        <v>16</v>
      </c>
      <c r="B1741">
        <v>90</v>
      </c>
      <c r="C1741" t="s">
        <v>10</v>
      </c>
      <c r="D1741" t="s">
        <v>10</v>
      </c>
      <c r="E1741">
        <v>359.87294865070999</v>
      </c>
      <c r="F1741">
        <v>104.3764997501</v>
      </c>
      <c r="G1741">
        <v>598.66238077387595</v>
      </c>
      <c r="H1741">
        <v>186.02546574519201</v>
      </c>
      <c r="I1741">
        <v>91.149425287356294</v>
      </c>
      <c r="J1741">
        <v>94.827586206896498</v>
      </c>
      <c r="K1741">
        <f t="shared" si="54"/>
        <v>238.78943212316597</v>
      </c>
      <c r="L1741">
        <f t="shared" si="55"/>
        <v>81.648965995092013</v>
      </c>
    </row>
    <row r="1742" spans="1:12" x14ac:dyDescent="0.3">
      <c r="A1742">
        <v>16</v>
      </c>
      <c r="B1742">
        <v>91</v>
      </c>
      <c r="C1742" t="s">
        <v>13</v>
      </c>
      <c r="D1742" t="s">
        <v>13</v>
      </c>
      <c r="E1742">
        <v>231.27878364916401</v>
      </c>
      <c r="F1742">
        <v>53.8333982467705</v>
      </c>
      <c r="G1742">
        <v>419.14544966569702</v>
      </c>
      <c r="H1742">
        <v>115.41851993864999</v>
      </c>
      <c r="I1742">
        <v>91.154508902929294</v>
      </c>
      <c r="J1742">
        <v>94.830557151062607</v>
      </c>
      <c r="K1742">
        <f t="shared" si="54"/>
        <v>187.866666016533</v>
      </c>
      <c r="L1742">
        <f t="shared" si="55"/>
        <v>61.585121691879493</v>
      </c>
    </row>
    <row r="1743" spans="1:12" x14ac:dyDescent="0.3">
      <c r="A1743">
        <v>16</v>
      </c>
      <c r="B1743">
        <v>92</v>
      </c>
      <c r="C1743" t="s">
        <v>10</v>
      </c>
      <c r="D1743" t="s">
        <v>11</v>
      </c>
      <c r="E1743">
        <v>302.22805232030402</v>
      </c>
      <c r="F1743">
        <v>42.299481946521702</v>
      </c>
      <c r="G1743">
        <v>306.77241219417903</v>
      </c>
      <c r="H1743">
        <v>89.888683857361897</v>
      </c>
      <c r="I1743">
        <v>91.159586681974702</v>
      </c>
      <c r="J1743">
        <v>94.833524684270898</v>
      </c>
      <c r="K1743">
        <f t="shared" si="54"/>
        <v>4.5443598738750097</v>
      </c>
      <c r="L1743">
        <f t="shared" si="55"/>
        <v>47.589201910840195</v>
      </c>
    </row>
    <row r="1744" spans="1:12" x14ac:dyDescent="0.3">
      <c r="A1744">
        <v>16</v>
      </c>
      <c r="B1744">
        <v>93</v>
      </c>
      <c r="C1744" t="s">
        <v>12</v>
      </c>
      <c r="D1744" t="s">
        <v>12</v>
      </c>
      <c r="E1744">
        <v>78.469526758858095</v>
      </c>
      <c r="F1744">
        <v>24.678565108598601</v>
      </c>
      <c r="G1744">
        <v>238.367237176244</v>
      </c>
      <c r="H1744">
        <v>85.955784073795101</v>
      </c>
      <c r="I1744">
        <v>91.1646586345381</v>
      </c>
      <c r="J1744">
        <v>94.836488812392403</v>
      </c>
      <c r="K1744">
        <f t="shared" si="54"/>
        <v>159.89771041738589</v>
      </c>
      <c r="L1744">
        <f t="shared" si="55"/>
        <v>61.277218965196496</v>
      </c>
    </row>
    <row r="1745" spans="1:12" x14ac:dyDescent="0.3">
      <c r="A1745">
        <v>16</v>
      </c>
      <c r="B1745">
        <v>94</v>
      </c>
      <c r="C1745" t="s">
        <v>10</v>
      </c>
      <c r="D1745" t="s">
        <v>10</v>
      </c>
      <c r="E1745">
        <v>117.615303913406</v>
      </c>
      <c r="F1745">
        <v>38.008325990337497</v>
      </c>
      <c r="G1745">
        <v>207.254264364059</v>
      </c>
      <c r="H1745">
        <v>74.668618211468399</v>
      </c>
      <c r="I1745">
        <v>91.169724770642205</v>
      </c>
      <c r="J1745">
        <v>94.839449541284395</v>
      </c>
      <c r="K1745">
        <f t="shared" si="54"/>
        <v>89.638960450653002</v>
      </c>
      <c r="L1745">
        <f t="shared" si="55"/>
        <v>36.660292221130902</v>
      </c>
    </row>
    <row r="1746" spans="1:12" x14ac:dyDescent="0.3">
      <c r="A1746">
        <v>16</v>
      </c>
      <c r="B1746">
        <v>95</v>
      </c>
      <c r="C1746" t="s">
        <v>12</v>
      </c>
      <c r="D1746" t="s">
        <v>12</v>
      </c>
      <c r="E1746">
        <v>91.527148984361702</v>
      </c>
      <c r="F1746">
        <v>28.799400795854201</v>
      </c>
      <c r="G1746">
        <v>251.89234890084001</v>
      </c>
      <c r="H1746">
        <v>72.959511893136096</v>
      </c>
      <c r="I1746">
        <v>91.174785100286499</v>
      </c>
      <c r="J1746">
        <v>94.842406876790804</v>
      </c>
      <c r="K1746">
        <f t="shared" si="54"/>
        <v>160.3651999164783</v>
      </c>
      <c r="L1746">
        <f t="shared" si="55"/>
        <v>44.160111097281899</v>
      </c>
    </row>
    <row r="1747" spans="1:12" x14ac:dyDescent="0.3">
      <c r="A1747">
        <v>16</v>
      </c>
      <c r="B1747">
        <v>96</v>
      </c>
      <c r="C1747" t="s">
        <v>12</v>
      </c>
      <c r="D1747" t="s">
        <v>12</v>
      </c>
      <c r="E1747">
        <v>182.77582945243</v>
      </c>
      <c r="F1747">
        <v>33.134561802020997</v>
      </c>
      <c r="G1747">
        <v>191.02744644191199</v>
      </c>
      <c r="H1747">
        <v>60.022735305059499</v>
      </c>
      <c r="I1747">
        <v>91.179839633447799</v>
      </c>
      <c r="J1747">
        <v>94.845360824742201</v>
      </c>
      <c r="K1747">
        <f t="shared" si="54"/>
        <v>8.2516169894819882</v>
      </c>
      <c r="L1747">
        <f t="shared" si="55"/>
        <v>26.888173503038502</v>
      </c>
    </row>
    <row r="1748" spans="1:12" x14ac:dyDescent="0.3">
      <c r="A1748">
        <v>16</v>
      </c>
      <c r="B1748">
        <v>97</v>
      </c>
      <c r="C1748" t="s">
        <v>13</v>
      </c>
      <c r="D1748" t="s">
        <v>12</v>
      </c>
      <c r="E1748">
        <v>33.429033850689201</v>
      </c>
      <c r="F1748">
        <v>9.1221266177438505</v>
      </c>
      <c r="G1748">
        <v>145.400416952634</v>
      </c>
      <c r="H1748">
        <v>41.929729055850999</v>
      </c>
      <c r="I1748">
        <v>91.184888380080096</v>
      </c>
      <c r="J1748">
        <v>94.848311390955899</v>
      </c>
      <c r="K1748">
        <f t="shared" si="54"/>
        <v>111.97138310194481</v>
      </c>
      <c r="L1748">
        <f t="shared" si="55"/>
        <v>32.807602438107146</v>
      </c>
    </row>
    <row r="1749" spans="1:12" x14ac:dyDescent="0.3">
      <c r="A1749">
        <v>16</v>
      </c>
      <c r="B1749">
        <v>98</v>
      </c>
      <c r="C1749" t="s">
        <v>11</v>
      </c>
      <c r="D1749" t="s">
        <v>11</v>
      </c>
      <c r="E1749">
        <v>17.241500505291398</v>
      </c>
      <c r="F1749">
        <v>2.5245401089536901</v>
      </c>
      <c r="G1749">
        <v>137.62567993575101</v>
      </c>
      <c r="H1749">
        <v>41.170290798611099</v>
      </c>
      <c r="I1749">
        <v>91.189931350114406</v>
      </c>
      <c r="J1749">
        <v>94.851258581235697</v>
      </c>
      <c r="K1749">
        <f t="shared" si="54"/>
        <v>120.38417943045961</v>
      </c>
      <c r="L1749">
        <f t="shared" si="55"/>
        <v>38.645750689657412</v>
      </c>
    </row>
    <row r="1750" spans="1:12" x14ac:dyDescent="0.3">
      <c r="A1750">
        <v>16</v>
      </c>
      <c r="B1750">
        <v>99</v>
      </c>
      <c r="C1750" t="s">
        <v>14</v>
      </c>
      <c r="D1750" t="s">
        <v>11</v>
      </c>
      <c r="E1750">
        <v>75.531940996056903</v>
      </c>
      <c r="F1750">
        <v>15.291536646094199</v>
      </c>
      <c r="G1750">
        <v>102.162439587648</v>
      </c>
      <c r="H1750">
        <v>43.168995250355103</v>
      </c>
      <c r="I1750">
        <v>91.194968553459105</v>
      </c>
      <c r="J1750">
        <v>94.854202401372206</v>
      </c>
      <c r="K1750">
        <f t="shared" si="54"/>
        <v>26.630498591591092</v>
      </c>
      <c r="L1750">
        <f t="shared" si="55"/>
        <v>27.877458604260902</v>
      </c>
    </row>
    <row r="1751" spans="1:12" x14ac:dyDescent="0.3">
      <c r="A1751">
        <v>16</v>
      </c>
      <c r="B1751">
        <v>100</v>
      </c>
      <c r="C1751" t="s">
        <v>11</v>
      </c>
      <c r="D1751" t="s">
        <v>11</v>
      </c>
      <c r="E1751">
        <v>4.0453431562594604</v>
      </c>
      <c r="F1751">
        <v>0.70052222217624205</v>
      </c>
      <c r="G1751">
        <v>146.93456525632701</v>
      </c>
      <c r="H1751">
        <v>38.175950832709503</v>
      </c>
      <c r="I1751">
        <v>91.2</v>
      </c>
      <c r="J1751">
        <v>94.857142857142804</v>
      </c>
      <c r="K1751">
        <f t="shared" si="54"/>
        <v>142.88922210006754</v>
      </c>
      <c r="L1751">
        <f t="shared" si="55"/>
        <v>37.475428610533264</v>
      </c>
    </row>
    <row r="1752" spans="1:12" x14ac:dyDescent="0.3">
      <c r="A1752">
        <v>16</v>
      </c>
      <c r="B1752">
        <v>101</v>
      </c>
      <c r="C1752" t="s">
        <v>11</v>
      </c>
      <c r="D1752" t="s">
        <v>11</v>
      </c>
      <c r="E1752">
        <v>23.685061736715699</v>
      </c>
      <c r="F1752">
        <v>3.16099708379851</v>
      </c>
      <c r="G1752">
        <v>60.240120571233703</v>
      </c>
      <c r="H1752">
        <v>29.245330459770098</v>
      </c>
      <c r="I1752">
        <v>91.205025699600199</v>
      </c>
      <c r="J1752">
        <v>94.8600799543118</v>
      </c>
      <c r="K1752">
        <f t="shared" si="54"/>
        <v>36.555058834518007</v>
      </c>
      <c r="L1752">
        <f t="shared" si="55"/>
        <v>26.084333375971589</v>
      </c>
    </row>
    <row r="1753" spans="1:12" x14ac:dyDescent="0.3">
      <c r="A1753">
        <v>16</v>
      </c>
      <c r="B1753">
        <v>102</v>
      </c>
      <c r="C1753" t="s">
        <v>11</v>
      </c>
      <c r="D1753" t="s">
        <v>12</v>
      </c>
      <c r="E1753">
        <v>0.11333458506018999</v>
      </c>
      <c r="F1753">
        <v>3.3115713936941897E-2</v>
      </c>
      <c r="G1753">
        <v>115.39657656551501</v>
      </c>
      <c r="H1753">
        <v>38.647806446454602</v>
      </c>
      <c r="I1753">
        <v>91.210045662100399</v>
      </c>
      <c r="J1753">
        <v>94.863013698630098</v>
      </c>
      <c r="K1753">
        <f t="shared" si="54"/>
        <v>115.28324198045482</v>
      </c>
      <c r="L1753">
        <f t="shared" si="55"/>
        <v>38.614690732517658</v>
      </c>
    </row>
    <row r="1754" spans="1:12" x14ac:dyDescent="0.3">
      <c r="A1754">
        <v>16</v>
      </c>
      <c r="B1754">
        <v>103</v>
      </c>
      <c r="C1754" t="s">
        <v>10</v>
      </c>
      <c r="D1754" t="s">
        <v>10</v>
      </c>
      <c r="E1754">
        <v>0</v>
      </c>
      <c r="F1754">
        <v>0</v>
      </c>
      <c r="G1754">
        <v>153.39388936368201</v>
      </c>
      <c r="H1754">
        <v>48.775344669117601</v>
      </c>
      <c r="I1754">
        <v>91.215059897318795</v>
      </c>
      <c r="J1754">
        <v>94.865944095835701</v>
      </c>
      <c r="K1754">
        <f t="shared" si="54"/>
        <v>153.39388936368201</v>
      </c>
      <c r="L1754">
        <f t="shared" si="55"/>
        <v>48.775344669117601</v>
      </c>
    </row>
    <row r="1755" spans="1:12" x14ac:dyDescent="0.3">
      <c r="A1755">
        <v>16</v>
      </c>
      <c r="B1755">
        <v>104</v>
      </c>
      <c r="C1755" t="s">
        <v>10</v>
      </c>
      <c r="D1755" t="s">
        <v>10</v>
      </c>
      <c r="E1755">
        <v>0</v>
      </c>
      <c r="F1755">
        <v>0</v>
      </c>
      <c r="G1755">
        <v>246.109718431624</v>
      </c>
      <c r="H1755">
        <v>56.9435491071428</v>
      </c>
      <c r="I1755">
        <v>91.220068415051301</v>
      </c>
      <c r="J1755">
        <v>94.868871151653295</v>
      </c>
      <c r="K1755">
        <f t="shared" si="54"/>
        <v>246.109718431624</v>
      </c>
      <c r="L1755">
        <f t="shared" si="55"/>
        <v>56.9435491071428</v>
      </c>
    </row>
    <row r="1756" spans="1:12" x14ac:dyDescent="0.3">
      <c r="A1756">
        <v>16</v>
      </c>
      <c r="B1756">
        <v>105</v>
      </c>
      <c r="C1756" t="s">
        <v>10</v>
      </c>
      <c r="D1756" t="s">
        <v>10</v>
      </c>
      <c r="E1756">
        <v>0</v>
      </c>
      <c r="F1756">
        <v>0</v>
      </c>
      <c r="G1756">
        <v>144.310935428807</v>
      </c>
      <c r="H1756">
        <v>34.062629996956098</v>
      </c>
      <c r="I1756">
        <v>91.225071225071204</v>
      </c>
      <c r="J1756">
        <v>94.871794871794805</v>
      </c>
      <c r="K1756">
        <f t="shared" si="54"/>
        <v>144.310935428807</v>
      </c>
      <c r="L1756">
        <f t="shared" si="55"/>
        <v>34.062629996956098</v>
      </c>
    </row>
    <row r="1757" spans="1:12" x14ac:dyDescent="0.3">
      <c r="A1757">
        <v>16</v>
      </c>
      <c r="B1757">
        <v>106</v>
      </c>
      <c r="C1757" t="s">
        <v>10</v>
      </c>
      <c r="D1757" t="s">
        <v>10</v>
      </c>
      <c r="E1757">
        <v>0</v>
      </c>
      <c r="F1757">
        <v>0</v>
      </c>
      <c r="G1757">
        <v>133.38473764000901</v>
      </c>
      <c r="H1757">
        <v>37.835660703622601</v>
      </c>
      <c r="I1757">
        <v>91.230068337129794</v>
      </c>
      <c r="J1757">
        <v>94.874715261958997</v>
      </c>
      <c r="K1757">
        <f t="shared" si="54"/>
        <v>133.38473764000901</v>
      </c>
      <c r="L1757">
        <f t="shared" si="55"/>
        <v>37.835660703622601</v>
      </c>
    </row>
    <row r="1758" spans="1:12" x14ac:dyDescent="0.3">
      <c r="A1758">
        <v>16</v>
      </c>
      <c r="B1758">
        <v>107</v>
      </c>
      <c r="C1758" t="s">
        <v>10</v>
      </c>
      <c r="D1758" t="s">
        <v>10</v>
      </c>
      <c r="E1758">
        <v>0</v>
      </c>
      <c r="F1758">
        <v>0</v>
      </c>
      <c r="G1758">
        <v>86.790765453964596</v>
      </c>
      <c r="H1758">
        <v>33.214596667921597</v>
      </c>
      <c r="I1758">
        <v>91.235059760956105</v>
      </c>
      <c r="J1758">
        <v>94.877632327831506</v>
      </c>
      <c r="K1758">
        <f t="shared" si="54"/>
        <v>86.790765453964596</v>
      </c>
      <c r="L1758">
        <f t="shared" si="55"/>
        <v>33.214596667921597</v>
      </c>
    </row>
    <row r="1759" spans="1:12" x14ac:dyDescent="0.3">
      <c r="A1759">
        <v>16</v>
      </c>
      <c r="B1759">
        <v>108</v>
      </c>
      <c r="C1759" t="s">
        <v>10</v>
      </c>
      <c r="D1759" t="s">
        <v>10</v>
      </c>
      <c r="E1759">
        <v>0</v>
      </c>
      <c r="F1759">
        <v>0</v>
      </c>
      <c r="G1759">
        <v>157.77349671545801</v>
      </c>
      <c r="H1759">
        <v>40.489844986154999</v>
      </c>
      <c r="I1759">
        <v>91.240045506257104</v>
      </c>
      <c r="J1759">
        <v>94.880546075085306</v>
      </c>
      <c r="K1759">
        <f t="shared" si="54"/>
        <v>157.77349671545801</v>
      </c>
      <c r="L1759">
        <f t="shared" si="55"/>
        <v>40.489844986154999</v>
      </c>
    </row>
    <row r="1760" spans="1:12" x14ac:dyDescent="0.3">
      <c r="A1760">
        <v>16</v>
      </c>
      <c r="B1760">
        <v>109</v>
      </c>
      <c r="C1760" t="s">
        <v>10</v>
      </c>
      <c r="D1760" t="s">
        <v>10</v>
      </c>
      <c r="E1760">
        <v>0</v>
      </c>
      <c r="F1760">
        <v>0</v>
      </c>
      <c r="G1760">
        <v>219.13857939927399</v>
      </c>
      <c r="H1760">
        <v>52.9266610775353</v>
      </c>
      <c r="I1760">
        <v>91.245025582717403</v>
      </c>
      <c r="J1760">
        <v>94.883456509380295</v>
      </c>
      <c r="K1760">
        <f t="shared" si="54"/>
        <v>219.13857939927399</v>
      </c>
      <c r="L1760">
        <f t="shared" si="55"/>
        <v>52.9266610775353</v>
      </c>
    </row>
    <row r="1761" spans="1:12" x14ac:dyDescent="0.3">
      <c r="A1761">
        <v>16</v>
      </c>
      <c r="B1761">
        <v>110</v>
      </c>
      <c r="C1761" t="s">
        <v>10</v>
      </c>
      <c r="D1761" t="s">
        <v>10</v>
      </c>
      <c r="E1761">
        <v>0</v>
      </c>
      <c r="F1761">
        <v>0</v>
      </c>
      <c r="G1761">
        <v>219.53531170729599</v>
      </c>
      <c r="H1761">
        <v>68.152850115740705</v>
      </c>
      <c r="I1761">
        <v>91.25</v>
      </c>
      <c r="J1761">
        <v>94.886363636363598</v>
      </c>
      <c r="K1761">
        <f t="shared" si="54"/>
        <v>219.53531170729599</v>
      </c>
      <c r="L1761">
        <f t="shared" si="55"/>
        <v>68.152850115740705</v>
      </c>
    </row>
    <row r="1762" spans="1:12" x14ac:dyDescent="0.3">
      <c r="A1762">
        <v>17</v>
      </c>
      <c r="B1762">
        <v>1</v>
      </c>
      <c r="C1762" t="s">
        <v>10</v>
      </c>
      <c r="D1762" t="s">
        <v>10</v>
      </c>
      <c r="E1762">
        <v>0</v>
      </c>
      <c r="F1762">
        <v>0</v>
      </c>
      <c r="G1762">
        <v>5.7892701126739601</v>
      </c>
      <c r="H1762">
        <v>2.4966032350218099</v>
      </c>
      <c r="I1762">
        <v>91.254968767745595</v>
      </c>
      <c r="J1762">
        <v>94.889267461669505</v>
      </c>
      <c r="K1762">
        <f t="shared" si="54"/>
        <v>5.7892701126739601</v>
      </c>
      <c r="L1762">
        <f t="shared" si="55"/>
        <v>2.4966032350218099</v>
      </c>
    </row>
    <row r="1763" spans="1:12" x14ac:dyDescent="0.3">
      <c r="A1763">
        <v>17</v>
      </c>
      <c r="B1763">
        <v>2</v>
      </c>
      <c r="C1763" t="s">
        <v>10</v>
      </c>
      <c r="D1763" t="s">
        <v>10</v>
      </c>
      <c r="E1763">
        <v>0</v>
      </c>
      <c r="F1763">
        <v>0</v>
      </c>
      <c r="G1763">
        <v>5.1494546568759203</v>
      </c>
      <c r="H1763">
        <v>1.90870392628205</v>
      </c>
      <c r="I1763">
        <v>91.259931895573203</v>
      </c>
      <c r="J1763">
        <v>94.892167990919404</v>
      </c>
      <c r="K1763">
        <f t="shared" si="54"/>
        <v>5.1494546568759203</v>
      </c>
      <c r="L1763">
        <f t="shared" si="55"/>
        <v>1.90870392628205</v>
      </c>
    </row>
    <row r="1764" spans="1:12" x14ac:dyDescent="0.3">
      <c r="A1764">
        <v>17</v>
      </c>
      <c r="B1764">
        <v>3</v>
      </c>
      <c r="C1764" t="s">
        <v>10</v>
      </c>
      <c r="D1764" t="s">
        <v>10</v>
      </c>
      <c r="E1764">
        <v>0</v>
      </c>
      <c r="F1764">
        <v>0</v>
      </c>
      <c r="G1764">
        <v>3.3402711488493599</v>
      </c>
      <c r="H1764">
        <v>1.4778835751594701</v>
      </c>
      <c r="I1764">
        <v>91.264889393079898</v>
      </c>
      <c r="J1764">
        <v>94.895065229721993</v>
      </c>
      <c r="K1764">
        <f t="shared" si="54"/>
        <v>3.3402711488493599</v>
      </c>
      <c r="L1764">
        <f t="shared" si="55"/>
        <v>1.4778835751594701</v>
      </c>
    </row>
    <row r="1765" spans="1:12" x14ac:dyDescent="0.3">
      <c r="A1765">
        <v>17</v>
      </c>
      <c r="B1765">
        <v>4</v>
      </c>
      <c r="C1765" t="s">
        <v>10</v>
      </c>
      <c r="D1765" t="s">
        <v>10</v>
      </c>
      <c r="E1765">
        <v>0</v>
      </c>
      <c r="F1765">
        <v>0</v>
      </c>
      <c r="G1765">
        <v>4.7747743905236204</v>
      </c>
      <c r="H1765">
        <v>1.93619738127055</v>
      </c>
      <c r="I1765">
        <v>91.269841269841194</v>
      </c>
      <c r="J1765">
        <v>94.897959183673393</v>
      </c>
      <c r="K1765">
        <f t="shared" si="54"/>
        <v>4.7747743905236204</v>
      </c>
      <c r="L1765">
        <f t="shared" si="55"/>
        <v>1.93619738127055</v>
      </c>
    </row>
    <row r="1766" spans="1:12" x14ac:dyDescent="0.3">
      <c r="A1766">
        <v>17</v>
      </c>
      <c r="B1766">
        <v>5</v>
      </c>
      <c r="C1766" t="s">
        <v>10</v>
      </c>
      <c r="D1766" t="s">
        <v>10</v>
      </c>
      <c r="E1766">
        <v>0</v>
      </c>
      <c r="F1766">
        <v>0</v>
      </c>
      <c r="G1766">
        <v>3.9317329652313999</v>
      </c>
      <c r="H1766">
        <v>1.7908322734217399</v>
      </c>
      <c r="I1766">
        <v>91.274787535410695</v>
      </c>
      <c r="J1766">
        <v>94.900849858356906</v>
      </c>
      <c r="K1766">
        <f t="shared" si="54"/>
        <v>3.9317329652313999</v>
      </c>
      <c r="L1766">
        <f t="shared" si="55"/>
        <v>1.7908322734217399</v>
      </c>
    </row>
    <row r="1767" spans="1:12" x14ac:dyDescent="0.3">
      <c r="A1767">
        <v>17</v>
      </c>
      <c r="B1767">
        <v>6</v>
      </c>
      <c r="C1767" t="s">
        <v>10</v>
      </c>
      <c r="D1767" t="s">
        <v>10</v>
      </c>
      <c r="E1767">
        <v>0</v>
      </c>
      <c r="F1767">
        <v>0</v>
      </c>
      <c r="G1767">
        <v>5.5052744595523997</v>
      </c>
      <c r="H1767">
        <v>2.2761831054687498</v>
      </c>
      <c r="I1767">
        <v>91.279728199320502</v>
      </c>
      <c r="J1767">
        <v>94.903737259343103</v>
      </c>
      <c r="K1767">
        <f t="shared" si="54"/>
        <v>5.5052744595523997</v>
      </c>
      <c r="L1767">
        <f t="shared" si="55"/>
        <v>2.2761831054687498</v>
      </c>
    </row>
    <row r="1768" spans="1:12" x14ac:dyDescent="0.3">
      <c r="A1768">
        <v>17</v>
      </c>
      <c r="B1768">
        <v>7</v>
      </c>
      <c r="C1768" t="s">
        <v>10</v>
      </c>
      <c r="D1768" t="s">
        <v>10</v>
      </c>
      <c r="E1768">
        <v>0</v>
      </c>
      <c r="F1768">
        <v>0</v>
      </c>
      <c r="G1768">
        <v>4.5890401557167904</v>
      </c>
      <c r="H1768">
        <v>2.1031768798828101</v>
      </c>
      <c r="I1768">
        <v>91.284663271080902</v>
      </c>
      <c r="J1768">
        <v>94.906621392190104</v>
      </c>
      <c r="K1768">
        <f t="shared" si="54"/>
        <v>4.5890401557167904</v>
      </c>
      <c r="L1768">
        <f t="shared" si="55"/>
        <v>2.1031768798828101</v>
      </c>
    </row>
    <row r="1769" spans="1:12" x14ac:dyDescent="0.3">
      <c r="A1769">
        <v>17</v>
      </c>
      <c r="B1769">
        <v>8</v>
      </c>
      <c r="C1769" t="s">
        <v>10</v>
      </c>
      <c r="D1769" t="s">
        <v>10</v>
      </c>
      <c r="E1769">
        <v>0</v>
      </c>
      <c r="F1769">
        <v>0</v>
      </c>
      <c r="G1769">
        <v>4.9139134034917102</v>
      </c>
      <c r="H1769">
        <v>2.3048489403178598</v>
      </c>
      <c r="I1769">
        <v>91.289592760180994</v>
      </c>
      <c r="J1769">
        <v>94.909502262443397</v>
      </c>
      <c r="K1769">
        <f t="shared" si="54"/>
        <v>4.9139134034917102</v>
      </c>
      <c r="L1769">
        <f t="shared" si="55"/>
        <v>2.3048489403178598</v>
      </c>
    </row>
    <row r="1770" spans="1:12" x14ac:dyDescent="0.3">
      <c r="A1770">
        <v>17</v>
      </c>
      <c r="B1770">
        <v>9</v>
      </c>
      <c r="C1770" t="s">
        <v>10</v>
      </c>
      <c r="D1770" t="s">
        <v>10</v>
      </c>
      <c r="E1770">
        <v>0</v>
      </c>
      <c r="F1770">
        <v>0</v>
      </c>
      <c r="G1770">
        <v>5.2407265644321903</v>
      </c>
      <c r="H1770">
        <v>2.4872598240518098</v>
      </c>
      <c r="I1770">
        <v>91.294516676088193</v>
      </c>
      <c r="J1770">
        <v>94.912379875635907</v>
      </c>
      <c r="K1770">
        <f t="shared" si="54"/>
        <v>5.2407265644321903</v>
      </c>
      <c r="L1770">
        <f t="shared" si="55"/>
        <v>2.4872598240518098</v>
      </c>
    </row>
    <row r="1771" spans="1:12" x14ac:dyDescent="0.3">
      <c r="A1771">
        <v>17</v>
      </c>
      <c r="B1771">
        <v>10</v>
      </c>
      <c r="C1771" t="s">
        <v>10</v>
      </c>
      <c r="D1771" t="s">
        <v>10</v>
      </c>
      <c r="E1771">
        <v>0</v>
      </c>
      <c r="F1771">
        <v>0</v>
      </c>
      <c r="G1771">
        <v>3.86038289432482</v>
      </c>
      <c r="H1771">
        <v>1.8220126368418399</v>
      </c>
      <c r="I1771">
        <v>91.299435028248496</v>
      </c>
      <c r="J1771">
        <v>94.915254237288096</v>
      </c>
      <c r="K1771">
        <f t="shared" si="54"/>
        <v>3.86038289432482</v>
      </c>
      <c r="L1771">
        <f t="shared" si="55"/>
        <v>1.8220126368418399</v>
      </c>
    </row>
    <row r="1772" spans="1:12" x14ac:dyDescent="0.3">
      <c r="A1772">
        <v>17</v>
      </c>
      <c r="B1772">
        <v>11</v>
      </c>
      <c r="C1772" t="s">
        <v>10</v>
      </c>
      <c r="D1772" t="s">
        <v>10</v>
      </c>
      <c r="E1772">
        <v>0</v>
      </c>
      <c r="F1772">
        <v>0</v>
      </c>
      <c r="G1772">
        <v>2.95741049830231</v>
      </c>
      <c r="H1772">
        <v>1.37109640370244</v>
      </c>
      <c r="I1772">
        <v>91.304347826086897</v>
      </c>
      <c r="J1772">
        <v>94.918125352907893</v>
      </c>
      <c r="K1772">
        <f t="shared" si="54"/>
        <v>2.95741049830231</v>
      </c>
      <c r="L1772">
        <f t="shared" si="55"/>
        <v>1.37109640370244</v>
      </c>
    </row>
    <row r="1773" spans="1:12" x14ac:dyDescent="0.3">
      <c r="A1773">
        <v>17</v>
      </c>
      <c r="B1773">
        <v>12</v>
      </c>
      <c r="C1773" t="s">
        <v>10</v>
      </c>
      <c r="D1773" t="s">
        <v>10</v>
      </c>
      <c r="E1773">
        <v>0</v>
      </c>
      <c r="F1773">
        <v>0</v>
      </c>
      <c r="G1773">
        <v>3.0811694579968401</v>
      </c>
      <c r="H1773">
        <v>1.3336939226116999</v>
      </c>
      <c r="I1773">
        <v>91.309255079006704</v>
      </c>
      <c r="J1773">
        <v>94.920993227990905</v>
      </c>
      <c r="K1773">
        <f t="shared" si="54"/>
        <v>3.0811694579968401</v>
      </c>
      <c r="L1773">
        <f t="shared" si="55"/>
        <v>1.3336939226116999</v>
      </c>
    </row>
    <row r="1774" spans="1:12" x14ac:dyDescent="0.3">
      <c r="A1774">
        <v>17</v>
      </c>
      <c r="B1774">
        <v>13</v>
      </c>
      <c r="C1774" t="s">
        <v>10</v>
      </c>
      <c r="D1774" t="s">
        <v>10</v>
      </c>
      <c r="E1774">
        <v>0</v>
      </c>
      <c r="F1774">
        <v>0</v>
      </c>
      <c r="G1774">
        <v>3.3741762020895698</v>
      </c>
      <c r="H1774">
        <v>1.5735278659396601</v>
      </c>
      <c r="I1774">
        <v>91.314156796390293</v>
      </c>
      <c r="J1774">
        <v>94.923857868020306</v>
      </c>
      <c r="K1774">
        <f t="shared" si="54"/>
        <v>3.3741762020895698</v>
      </c>
      <c r="L1774">
        <f t="shared" si="55"/>
        <v>1.5735278659396601</v>
      </c>
    </row>
    <row r="1775" spans="1:12" x14ac:dyDescent="0.3">
      <c r="A1775">
        <v>17</v>
      </c>
      <c r="B1775">
        <v>14</v>
      </c>
      <c r="C1775" t="s">
        <v>10</v>
      </c>
      <c r="D1775" t="s">
        <v>10</v>
      </c>
      <c r="E1775">
        <v>0</v>
      </c>
      <c r="F1775">
        <v>0</v>
      </c>
      <c r="G1775">
        <v>2.9949843259612101</v>
      </c>
      <c r="H1775">
        <v>1.24442878136268</v>
      </c>
      <c r="I1775">
        <v>91.319052987598596</v>
      </c>
      <c r="J1775">
        <v>94.926719278466706</v>
      </c>
      <c r="K1775">
        <f t="shared" si="54"/>
        <v>2.9949843259612101</v>
      </c>
      <c r="L1775">
        <f t="shared" si="55"/>
        <v>1.24442878136268</v>
      </c>
    </row>
    <row r="1776" spans="1:12" x14ac:dyDescent="0.3">
      <c r="A1776">
        <v>17</v>
      </c>
      <c r="B1776">
        <v>15</v>
      </c>
      <c r="C1776" t="s">
        <v>10</v>
      </c>
      <c r="D1776" t="s">
        <v>10</v>
      </c>
      <c r="E1776">
        <v>0</v>
      </c>
      <c r="F1776">
        <v>0</v>
      </c>
      <c r="G1776">
        <v>3.1097574523053302</v>
      </c>
      <c r="H1776">
        <v>1.1648818507339</v>
      </c>
      <c r="I1776">
        <v>91.323943661971796</v>
      </c>
      <c r="J1776">
        <v>94.929577464788693</v>
      </c>
      <c r="K1776">
        <f t="shared" si="54"/>
        <v>3.1097574523053302</v>
      </c>
      <c r="L1776">
        <f t="shared" si="55"/>
        <v>1.1648818507339</v>
      </c>
    </row>
    <row r="1777" spans="1:12" x14ac:dyDescent="0.3">
      <c r="A1777">
        <v>17</v>
      </c>
      <c r="B1777">
        <v>16</v>
      </c>
      <c r="C1777" t="s">
        <v>10</v>
      </c>
      <c r="D1777" t="s">
        <v>10</v>
      </c>
      <c r="E1777">
        <v>0</v>
      </c>
      <c r="F1777">
        <v>0</v>
      </c>
      <c r="G1777">
        <v>1.6695814615531801</v>
      </c>
      <c r="H1777">
        <v>0.55089331875328196</v>
      </c>
      <c r="I1777">
        <v>91.328828828828804</v>
      </c>
      <c r="J1777">
        <v>94.932432432432407</v>
      </c>
      <c r="K1777">
        <f t="shared" si="54"/>
        <v>1.6695814615531801</v>
      </c>
      <c r="L1777">
        <f t="shared" si="55"/>
        <v>0.55089331875328196</v>
      </c>
    </row>
    <row r="1778" spans="1:12" x14ac:dyDescent="0.3">
      <c r="A1778">
        <v>17</v>
      </c>
      <c r="B1778">
        <v>17</v>
      </c>
      <c r="C1778" t="s">
        <v>10</v>
      </c>
      <c r="D1778" t="s">
        <v>10</v>
      </c>
      <c r="E1778">
        <v>0</v>
      </c>
      <c r="F1778">
        <v>0</v>
      </c>
      <c r="G1778">
        <v>1.99115744452605</v>
      </c>
      <c r="H1778">
        <v>0.71761742191038203</v>
      </c>
      <c r="I1778">
        <v>91.333708497467597</v>
      </c>
      <c r="J1778">
        <v>94.935284186831694</v>
      </c>
      <c r="K1778">
        <f t="shared" si="54"/>
        <v>1.99115744452605</v>
      </c>
      <c r="L1778">
        <f t="shared" si="55"/>
        <v>0.71761742191038203</v>
      </c>
    </row>
    <row r="1779" spans="1:12" x14ac:dyDescent="0.3">
      <c r="A1779">
        <v>17</v>
      </c>
      <c r="B1779">
        <v>18</v>
      </c>
      <c r="C1779" t="s">
        <v>10</v>
      </c>
      <c r="D1779" t="s">
        <v>10</v>
      </c>
      <c r="E1779">
        <v>0</v>
      </c>
      <c r="F1779">
        <v>0</v>
      </c>
      <c r="G1779">
        <v>4.4937579682358599</v>
      </c>
      <c r="H1779">
        <v>1.59201212565104</v>
      </c>
      <c r="I1779">
        <v>91.338582677165306</v>
      </c>
      <c r="J1779">
        <v>94.938132733408295</v>
      </c>
      <c r="K1779">
        <f t="shared" si="54"/>
        <v>4.4937579682358599</v>
      </c>
      <c r="L1779">
        <f t="shared" si="55"/>
        <v>1.59201212565104</v>
      </c>
    </row>
    <row r="1780" spans="1:12" x14ac:dyDescent="0.3">
      <c r="A1780">
        <v>17</v>
      </c>
      <c r="B1780">
        <v>19</v>
      </c>
      <c r="C1780" t="s">
        <v>10</v>
      </c>
      <c r="D1780" t="s">
        <v>10</v>
      </c>
      <c r="E1780">
        <v>0</v>
      </c>
      <c r="F1780">
        <v>0</v>
      </c>
      <c r="G1780">
        <v>2.8950622012790199</v>
      </c>
      <c r="H1780">
        <v>1.1234142848423501</v>
      </c>
      <c r="I1780">
        <v>91.343451377178098</v>
      </c>
      <c r="J1780">
        <v>94.9409780775716</v>
      </c>
      <c r="K1780">
        <f t="shared" si="54"/>
        <v>2.8950622012790199</v>
      </c>
      <c r="L1780">
        <f t="shared" si="55"/>
        <v>1.1234142848423501</v>
      </c>
    </row>
    <row r="1781" spans="1:12" x14ac:dyDescent="0.3">
      <c r="A1781">
        <v>17</v>
      </c>
      <c r="B1781">
        <v>20</v>
      </c>
      <c r="C1781" t="s">
        <v>10</v>
      </c>
      <c r="D1781" t="s">
        <v>10</v>
      </c>
      <c r="E1781">
        <v>0</v>
      </c>
      <c r="F1781">
        <v>0</v>
      </c>
      <c r="G1781">
        <v>0.140058945574833</v>
      </c>
      <c r="H1781">
        <v>6.4233959845776803E-2</v>
      </c>
      <c r="I1781">
        <v>91.348314606741496</v>
      </c>
      <c r="J1781">
        <v>94.943820224719104</v>
      </c>
      <c r="K1781">
        <f t="shared" si="54"/>
        <v>0.140058945574833</v>
      </c>
      <c r="L1781">
        <f t="shared" si="55"/>
        <v>6.4233959845776803E-2</v>
      </c>
    </row>
    <row r="1782" spans="1:12" x14ac:dyDescent="0.3">
      <c r="A1782">
        <v>17</v>
      </c>
      <c r="B1782">
        <v>21</v>
      </c>
      <c r="C1782" t="s">
        <v>11</v>
      </c>
      <c r="D1782" t="s">
        <v>11</v>
      </c>
      <c r="E1782">
        <v>0.49221736129452598</v>
      </c>
      <c r="F1782">
        <v>0.21377723702701501</v>
      </c>
      <c r="G1782">
        <v>2.24805523003038</v>
      </c>
      <c r="H1782">
        <v>0.980797395867816</v>
      </c>
      <c r="I1782">
        <v>91.353172375070102</v>
      </c>
      <c r="J1782">
        <v>94.946659180235798</v>
      </c>
      <c r="K1782">
        <f t="shared" si="54"/>
        <v>1.755837868735854</v>
      </c>
      <c r="L1782">
        <f t="shared" si="55"/>
        <v>0.76702015884080099</v>
      </c>
    </row>
    <row r="1783" spans="1:12" x14ac:dyDescent="0.3">
      <c r="A1783">
        <v>17</v>
      </c>
      <c r="B1783">
        <v>22</v>
      </c>
      <c r="C1783" t="s">
        <v>10</v>
      </c>
      <c r="D1783" t="s">
        <v>10</v>
      </c>
      <c r="E1783">
        <v>0</v>
      </c>
      <c r="F1783">
        <v>0</v>
      </c>
      <c r="G1783">
        <v>0.226925749449056</v>
      </c>
      <c r="H1783">
        <v>0.151460003852844</v>
      </c>
      <c r="I1783">
        <v>91.358024691357997</v>
      </c>
      <c r="J1783">
        <v>94.949494949494905</v>
      </c>
      <c r="K1783">
        <f t="shared" si="54"/>
        <v>0.226925749449056</v>
      </c>
      <c r="L1783">
        <f t="shared" si="55"/>
        <v>0.151460003852844</v>
      </c>
    </row>
    <row r="1784" spans="1:12" x14ac:dyDescent="0.3">
      <c r="A1784">
        <v>17</v>
      </c>
      <c r="B1784">
        <v>23</v>
      </c>
      <c r="C1784" t="s">
        <v>10</v>
      </c>
      <c r="D1784" t="s">
        <v>10</v>
      </c>
      <c r="E1784">
        <v>0</v>
      </c>
      <c r="F1784">
        <v>0</v>
      </c>
      <c r="G1784">
        <v>1.3484997315974001</v>
      </c>
      <c r="H1784">
        <v>0.595055898030599</v>
      </c>
      <c r="I1784">
        <v>91.362871564778402</v>
      </c>
      <c r="J1784">
        <v>94.952327537857499</v>
      </c>
      <c r="K1784">
        <f t="shared" si="54"/>
        <v>1.3484997315974001</v>
      </c>
      <c r="L1784">
        <f t="shared" si="55"/>
        <v>0.595055898030599</v>
      </c>
    </row>
    <row r="1785" spans="1:12" x14ac:dyDescent="0.3">
      <c r="A1785">
        <v>17</v>
      </c>
      <c r="B1785">
        <v>24</v>
      </c>
      <c r="C1785" t="s">
        <v>10</v>
      </c>
      <c r="D1785" t="s">
        <v>10</v>
      </c>
      <c r="E1785">
        <v>0</v>
      </c>
      <c r="F1785">
        <v>0</v>
      </c>
      <c r="G1785">
        <v>1.6919908460364901</v>
      </c>
      <c r="H1785">
        <v>0.88266000747680595</v>
      </c>
      <c r="I1785">
        <v>91.367713004484301</v>
      </c>
      <c r="J1785">
        <v>94.955156950672603</v>
      </c>
      <c r="K1785">
        <f t="shared" si="54"/>
        <v>1.6919908460364901</v>
      </c>
      <c r="L1785">
        <f t="shared" si="55"/>
        <v>0.88266000747680595</v>
      </c>
    </row>
    <row r="1786" spans="1:12" x14ac:dyDescent="0.3">
      <c r="A1786">
        <v>17</v>
      </c>
      <c r="B1786">
        <v>25</v>
      </c>
      <c r="C1786" t="s">
        <v>10</v>
      </c>
      <c r="D1786" t="s">
        <v>10</v>
      </c>
      <c r="E1786">
        <v>0</v>
      </c>
      <c r="F1786">
        <v>0</v>
      </c>
      <c r="G1786">
        <v>1.7964304498490899</v>
      </c>
      <c r="H1786">
        <v>1.0333999395370399</v>
      </c>
      <c r="I1786">
        <v>91.372549019607803</v>
      </c>
      <c r="J1786">
        <v>94.9579831932773</v>
      </c>
      <c r="K1786">
        <f t="shared" si="54"/>
        <v>1.7964304498490899</v>
      </c>
      <c r="L1786">
        <f t="shared" si="55"/>
        <v>1.0333999395370399</v>
      </c>
    </row>
    <row r="1787" spans="1:12" x14ac:dyDescent="0.3">
      <c r="A1787">
        <v>17</v>
      </c>
      <c r="B1787">
        <v>26</v>
      </c>
      <c r="C1787" t="s">
        <v>10</v>
      </c>
      <c r="D1787" t="s">
        <v>10</v>
      </c>
      <c r="E1787">
        <v>0</v>
      </c>
      <c r="F1787">
        <v>0</v>
      </c>
      <c r="G1787">
        <v>1.7483294551625701</v>
      </c>
      <c r="H1787">
        <v>0.32241249084472601</v>
      </c>
      <c r="I1787">
        <v>91.377379619260907</v>
      </c>
      <c r="J1787">
        <v>94.960806270996599</v>
      </c>
      <c r="K1787">
        <f t="shared" si="54"/>
        <v>1.7483294551625701</v>
      </c>
      <c r="L1787">
        <f t="shared" si="55"/>
        <v>0.32241249084472601</v>
      </c>
    </row>
    <row r="1788" spans="1:12" x14ac:dyDescent="0.3">
      <c r="A1788">
        <v>17</v>
      </c>
      <c r="B1788">
        <v>27</v>
      </c>
      <c r="C1788" t="s">
        <v>10</v>
      </c>
      <c r="D1788" t="s">
        <v>10</v>
      </c>
      <c r="E1788">
        <v>0</v>
      </c>
      <c r="F1788">
        <v>0</v>
      </c>
      <c r="G1788">
        <v>8.9045215276286699E-2</v>
      </c>
      <c r="H1788">
        <v>1.2772728096354999E-2</v>
      </c>
      <c r="I1788">
        <v>91.382204812534894</v>
      </c>
      <c r="J1788">
        <v>94.963626189143795</v>
      </c>
      <c r="K1788">
        <f t="shared" si="54"/>
        <v>8.9045215276286699E-2</v>
      </c>
      <c r="L1788">
        <f t="shared" si="55"/>
        <v>1.2772728096354999E-2</v>
      </c>
    </row>
    <row r="1789" spans="1:12" x14ac:dyDescent="0.3">
      <c r="A1789">
        <v>17</v>
      </c>
      <c r="B1789">
        <v>28</v>
      </c>
      <c r="C1789" t="s">
        <v>10</v>
      </c>
      <c r="D1789" t="s">
        <v>10</v>
      </c>
      <c r="E1789">
        <v>0</v>
      </c>
      <c r="F1789">
        <v>0</v>
      </c>
      <c r="G1789">
        <v>2.66999989725565E-2</v>
      </c>
      <c r="H1789">
        <v>1.2714285403489999E-3</v>
      </c>
      <c r="I1789">
        <v>91.387024608501093</v>
      </c>
      <c r="J1789">
        <v>94.966442953020106</v>
      </c>
      <c r="K1789">
        <f t="shared" si="54"/>
        <v>2.66999989725565E-2</v>
      </c>
      <c r="L1789">
        <f t="shared" si="55"/>
        <v>1.2714285403489999E-3</v>
      </c>
    </row>
    <row r="1790" spans="1:12" x14ac:dyDescent="0.3">
      <c r="A1790">
        <v>17</v>
      </c>
      <c r="B1790">
        <v>29</v>
      </c>
      <c r="C1790" t="s">
        <v>10</v>
      </c>
      <c r="D1790" t="s">
        <v>10</v>
      </c>
      <c r="E1790">
        <v>0</v>
      </c>
      <c r="F1790">
        <v>0</v>
      </c>
      <c r="G1790">
        <v>1.6815172728085301E-3</v>
      </c>
      <c r="H1790">
        <v>0</v>
      </c>
      <c r="I1790">
        <v>91.391839016210099</v>
      </c>
      <c r="J1790">
        <v>94.969256567914996</v>
      </c>
      <c r="K1790">
        <f t="shared" si="54"/>
        <v>1.6815172728085301E-3</v>
      </c>
      <c r="L1790">
        <f t="shared" si="55"/>
        <v>0</v>
      </c>
    </row>
    <row r="1791" spans="1:12" x14ac:dyDescent="0.3">
      <c r="A1791">
        <v>17</v>
      </c>
      <c r="B1791">
        <v>30</v>
      </c>
      <c r="C1791" t="s">
        <v>10</v>
      </c>
      <c r="D1791" t="s">
        <v>10</v>
      </c>
      <c r="E1791">
        <v>0</v>
      </c>
      <c r="F1791">
        <v>0</v>
      </c>
      <c r="G1791">
        <v>1.9999999051046799E-4</v>
      </c>
      <c r="H1791" s="1">
        <v>1.8181817722506801E-5</v>
      </c>
      <c r="I1791">
        <v>91.396648044692697</v>
      </c>
      <c r="J1791">
        <v>94.972067039106093</v>
      </c>
      <c r="K1791">
        <f t="shared" si="54"/>
        <v>1.9999999051046799E-4</v>
      </c>
      <c r="L1791">
        <f t="shared" si="55"/>
        <v>1.8181817722506801E-5</v>
      </c>
    </row>
    <row r="1792" spans="1:12" x14ac:dyDescent="0.3">
      <c r="A1792">
        <v>17</v>
      </c>
      <c r="B1792">
        <v>31</v>
      </c>
      <c r="C1792" t="s">
        <v>12</v>
      </c>
      <c r="D1792" t="s">
        <v>12</v>
      </c>
      <c r="E1792">
        <v>0</v>
      </c>
      <c r="F1792">
        <v>0</v>
      </c>
      <c r="G1792">
        <v>6.9479822725047402</v>
      </c>
      <c r="H1792">
        <v>1.8940357480730301</v>
      </c>
      <c r="I1792">
        <v>91.401451702959207</v>
      </c>
      <c r="J1792">
        <v>94.9748743718593</v>
      </c>
      <c r="K1792">
        <f t="shared" si="54"/>
        <v>6.9479822725047402</v>
      </c>
      <c r="L1792">
        <f t="shared" si="55"/>
        <v>1.8940357480730301</v>
      </c>
    </row>
    <row r="1793" spans="1:12" x14ac:dyDescent="0.3">
      <c r="A1793">
        <v>17</v>
      </c>
      <c r="B1793">
        <v>32</v>
      </c>
      <c r="C1793" t="s">
        <v>12</v>
      </c>
      <c r="D1793" t="s">
        <v>12</v>
      </c>
      <c r="E1793">
        <v>0.194088101310772</v>
      </c>
      <c r="F1793">
        <v>2.50566661357879E-2</v>
      </c>
      <c r="G1793">
        <v>52.4290424018929</v>
      </c>
      <c r="H1793">
        <v>13.5091948638091</v>
      </c>
      <c r="I1793">
        <v>91.40625</v>
      </c>
      <c r="J1793">
        <v>94.977678571428498</v>
      </c>
      <c r="K1793">
        <f t="shared" si="54"/>
        <v>52.234954300582132</v>
      </c>
      <c r="L1793">
        <f t="shared" si="55"/>
        <v>13.484138197673312</v>
      </c>
    </row>
    <row r="1794" spans="1:12" x14ac:dyDescent="0.3">
      <c r="A1794">
        <v>17</v>
      </c>
      <c r="B1794">
        <v>33</v>
      </c>
      <c r="C1794" t="s">
        <v>14</v>
      </c>
      <c r="D1794" t="s">
        <v>14</v>
      </c>
      <c r="E1794">
        <v>38.424130567581699</v>
      </c>
      <c r="F1794">
        <v>7.4197322246036501</v>
      </c>
      <c r="G1794">
        <v>103.768106853695</v>
      </c>
      <c r="H1794">
        <v>48.807741651348003</v>
      </c>
      <c r="I1794">
        <v>91.411042944785194</v>
      </c>
      <c r="J1794">
        <v>94.980479643056299</v>
      </c>
      <c r="K1794">
        <f t="shared" si="54"/>
        <v>65.343976286113303</v>
      </c>
      <c r="L1794">
        <f t="shared" si="55"/>
        <v>41.388009426744354</v>
      </c>
    </row>
    <row r="1795" spans="1:12" x14ac:dyDescent="0.3">
      <c r="A1795">
        <v>17</v>
      </c>
      <c r="B1795">
        <v>34</v>
      </c>
      <c r="C1795" t="s">
        <v>12</v>
      </c>
      <c r="D1795" t="s">
        <v>12</v>
      </c>
      <c r="E1795">
        <v>0</v>
      </c>
      <c r="F1795">
        <v>0</v>
      </c>
      <c r="G1795">
        <v>119.094795488719</v>
      </c>
      <c r="H1795">
        <v>53.395431518554602</v>
      </c>
      <c r="I1795">
        <v>91.415830546265298</v>
      </c>
      <c r="J1795">
        <v>94.983277591973206</v>
      </c>
      <c r="K1795">
        <f t="shared" ref="K1795:K1858" si="56">G1795-E1795</f>
        <v>119.094795488719</v>
      </c>
      <c r="L1795">
        <f t="shared" ref="L1795:L1858" si="57">H1795-F1795</f>
        <v>53.395431518554602</v>
      </c>
    </row>
    <row r="1796" spans="1:12" x14ac:dyDescent="0.3">
      <c r="A1796">
        <v>17</v>
      </c>
      <c r="B1796">
        <v>35</v>
      </c>
      <c r="C1796" t="s">
        <v>13</v>
      </c>
      <c r="D1796" t="s">
        <v>13</v>
      </c>
      <c r="E1796">
        <v>36.4199561031703</v>
      </c>
      <c r="F1796">
        <v>4.7017961152394596</v>
      </c>
      <c r="G1796">
        <v>111.578717039379</v>
      </c>
      <c r="H1796">
        <v>45.072716346153797</v>
      </c>
      <c r="I1796">
        <v>91.420612813370397</v>
      </c>
      <c r="J1796">
        <v>94.986072423398298</v>
      </c>
      <c r="K1796">
        <f t="shared" si="56"/>
        <v>75.158760936208694</v>
      </c>
      <c r="L1796">
        <f t="shared" si="57"/>
        <v>40.370920230914336</v>
      </c>
    </row>
    <row r="1797" spans="1:12" x14ac:dyDescent="0.3">
      <c r="A1797">
        <v>17</v>
      </c>
      <c r="B1797">
        <v>36</v>
      </c>
      <c r="C1797" t="s">
        <v>13</v>
      </c>
      <c r="D1797" t="s">
        <v>13</v>
      </c>
      <c r="E1797">
        <v>44.346636056748501</v>
      </c>
      <c r="F1797">
        <v>6.4119568849230797</v>
      </c>
      <c r="G1797">
        <v>169.595969183108</v>
      </c>
      <c r="H1797">
        <v>53.236260665090398</v>
      </c>
      <c r="I1797">
        <v>91.425389755011096</v>
      </c>
      <c r="J1797">
        <v>94.988864142538901</v>
      </c>
      <c r="K1797">
        <f t="shared" si="56"/>
        <v>125.24933312635949</v>
      </c>
      <c r="L1797">
        <f t="shared" si="57"/>
        <v>46.82430378016732</v>
      </c>
    </row>
    <row r="1798" spans="1:12" x14ac:dyDescent="0.3">
      <c r="A1798">
        <v>17</v>
      </c>
      <c r="B1798">
        <v>37</v>
      </c>
      <c r="C1798" t="s">
        <v>12</v>
      </c>
      <c r="D1798" t="s">
        <v>11</v>
      </c>
      <c r="E1798">
        <v>22.889655290876799</v>
      </c>
      <c r="F1798">
        <v>3.61062956729767</v>
      </c>
      <c r="G1798">
        <v>100.811049932343</v>
      </c>
      <c r="H1798">
        <v>48.3321299451462</v>
      </c>
      <c r="I1798">
        <v>91.430161380077905</v>
      </c>
      <c r="J1798">
        <v>94.991652754590902</v>
      </c>
      <c r="K1798">
        <f t="shared" si="56"/>
        <v>77.921394641466193</v>
      </c>
      <c r="L1798">
        <f t="shared" si="57"/>
        <v>44.721500377848528</v>
      </c>
    </row>
    <row r="1799" spans="1:12" x14ac:dyDescent="0.3">
      <c r="A1799">
        <v>17</v>
      </c>
      <c r="B1799">
        <v>38</v>
      </c>
      <c r="C1799" t="s">
        <v>12</v>
      </c>
      <c r="D1799" t="s">
        <v>12</v>
      </c>
      <c r="E1799">
        <v>2.48219368816796E-2</v>
      </c>
      <c r="F1799">
        <v>7.1654759702228302E-3</v>
      </c>
      <c r="G1799">
        <v>141.68230305863801</v>
      </c>
      <c r="H1799">
        <v>37.703451620565801</v>
      </c>
      <c r="I1799">
        <v>91.434927697441594</v>
      </c>
      <c r="J1799">
        <v>94.994438264738605</v>
      </c>
      <c r="K1799">
        <f t="shared" si="56"/>
        <v>141.65748112175632</v>
      </c>
      <c r="L1799">
        <f t="shared" si="57"/>
        <v>37.696286144595575</v>
      </c>
    </row>
    <row r="1800" spans="1:12" x14ac:dyDescent="0.3">
      <c r="A1800">
        <v>17</v>
      </c>
      <c r="B1800">
        <v>39</v>
      </c>
      <c r="C1800" t="s">
        <v>12</v>
      </c>
      <c r="D1800" t="s">
        <v>11</v>
      </c>
      <c r="E1800">
        <v>42.078596162015103</v>
      </c>
      <c r="F1800">
        <v>6.3488724308644899</v>
      </c>
      <c r="G1800">
        <v>88.777979744416299</v>
      </c>
      <c r="H1800">
        <v>37.249096679687497</v>
      </c>
      <c r="I1800">
        <v>91.439688715953295</v>
      </c>
      <c r="J1800">
        <v>94.997220678154505</v>
      </c>
      <c r="K1800">
        <f t="shared" si="56"/>
        <v>46.699383582401197</v>
      </c>
      <c r="L1800">
        <f t="shared" si="57"/>
        <v>30.900224248823008</v>
      </c>
    </row>
    <row r="1801" spans="1:12" x14ac:dyDescent="0.3">
      <c r="A1801">
        <v>17</v>
      </c>
      <c r="B1801">
        <v>40</v>
      </c>
      <c r="C1801" t="s">
        <v>14</v>
      </c>
      <c r="D1801" t="s">
        <v>11</v>
      </c>
      <c r="E1801">
        <v>126.821016166202</v>
      </c>
      <c r="F1801">
        <v>24.082620170084802</v>
      </c>
      <c r="G1801">
        <v>144.55146711374701</v>
      </c>
      <c r="H1801">
        <v>72.303123680320894</v>
      </c>
      <c r="I1801">
        <v>91.4444444444444</v>
      </c>
      <c r="J1801">
        <v>95</v>
      </c>
      <c r="K1801">
        <f t="shared" si="56"/>
        <v>17.730450947545009</v>
      </c>
      <c r="L1801">
        <f t="shared" si="57"/>
        <v>48.220503510236092</v>
      </c>
    </row>
    <row r="1802" spans="1:12" x14ac:dyDescent="0.3">
      <c r="A1802">
        <v>17</v>
      </c>
      <c r="B1802">
        <v>41</v>
      </c>
      <c r="C1802" t="s">
        <v>11</v>
      </c>
      <c r="D1802" t="s">
        <v>11</v>
      </c>
      <c r="E1802">
        <v>6.3605621390156299</v>
      </c>
      <c r="F1802">
        <v>1.32736559451282</v>
      </c>
      <c r="G1802">
        <v>83.943729113819103</v>
      </c>
      <c r="H1802">
        <v>38.525410691352697</v>
      </c>
      <c r="I1802">
        <v>91.449194891726805</v>
      </c>
      <c r="J1802">
        <v>95.002776235424705</v>
      </c>
      <c r="K1802">
        <f t="shared" si="56"/>
        <v>77.583166974803476</v>
      </c>
      <c r="L1802">
        <f t="shared" si="57"/>
        <v>37.198045096839877</v>
      </c>
    </row>
    <row r="1803" spans="1:12" x14ac:dyDescent="0.3">
      <c r="A1803">
        <v>17</v>
      </c>
      <c r="B1803">
        <v>42</v>
      </c>
      <c r="C1803" t="s">
        <v>14</v>
      </c>
      <c r="D1803" t="s">
        <v>11</v>
      </c>
      <c r="E1803">
        <v>377.83454989088801</v>
      </c>
      <c r="F1803">
        <v>56.608312958434396</v>
      </c>
      <c r="G1803">
        <v>245.490064201428</v>
      </c>
      <c r="H1803">
        <v>95.450413059543905</v>
      </c>
      <c r="I1803">
        <v>91.398446170921204</v>
      </c>
      <c r="J1803">
        <v>95.005549389567093</v>
      </c>
      <c r="K1803">
        <f t="shared" si="56"/>
        <v>-132.34448568946002</v>
      </c>
      <c r="L1803">
        <f t="shared" si="57"/>
        <v>38.842100101109509</v>
      </c>
    </row>
    <row r="1804" spans="1:12" x14ac:dyDescent="0.3">
      <c r="A1804">
        <v>17</v>
      </c>
      <c r="B1804">
        <v>43</v>
      </c>
      <c r="C1804" t="s">
        <v>10</v>
      </c>
      <c r="D1804" t="s">
        <v>11</v>
      </c>
      <c r="E1804">
        <v>527.57732766479103</v>
      </c>
      <c r="F1804">
        <v>90.554009906795997</v>
      </c>
      <c r="G1804">
        <v>572.62293335974903</v>
      </c>
      <c r="H1804">
        <v>133.31337193080299</v>
      </c>
      <c r="I1804">
        <v>91.403216860787495</v>
      </c>
      <c r="J1804">
        <v>95.008319467554003</v>
      </c>
      <c r="K1804">
        <f t="shared" si="56"/>
        <v>45.045605694957999</v>
      </c>
      <c r="L1804">
        <f t="shared" si="57"/>
        <v>42.75936202400699</v>
      </c>
    </row>
    <row r="1805" spans="1:12" x14ac:dyDescent="0.3">
      <c r="A1805">
        <v>17</v>
      </c>
      <c r="B1805">
        <v>44</v>
      </c>
      <c r="C1805" t="s">
        <v>14</v>
      </c>
      <c r="D1805" t="s">
        <v>11</v>
      </c>
      <c r="E1805">
        <v>299.34443300578602</v>
      </c>
      <c r="F1805">
        <v>43.709176413509802</v>
      </c>
      <c r="G1805">
        <v>433.49438455797599</v>
      </c>
      <c r="H1805">
        <v>118.341172680412</v>
      </c>
      <c r="I1805">
        <v>91.407982261640797</v>
      </c>
      <c r="J1805">
        <v>95.011086474501099</v>
      </c>
      <c r="K1805">
        <f t="shared" si="56"/>
        <v>134.14995155218998</v>
      </c>
      <c r="L1805">
        <f t="shared" si="57"/>
        <v>74.631996266902206</v>
      </c>
    </row>
    <row r="1806" spans="1:12" x14ac:dyDescent="0.3">
      <c r="A1806">
        <v>17</v>
      </c>
      <c r="B1806">
        <v>45</v>
      </c>
      <c r="C1806" t="s">
        <v>11</v>
      </c>
      <c r="D1806" t="s">
        <v>11</v>
      </c>
      <c r="E1806">
        <v>2.1909670285798502</v>
      </c>
      <c r="F1806">
        <v>0.39694825615810198</v>
      </c>
      <c r="G1806">
        <v>244.14759753623599</v>
      </c>
      <c r="H1806">
        <v>81.99951171875</v>
      </c>
      <c r="I1806">
        <v>91.412742382271404</v>
      </c>
      <c r="J1806">
        <v>95.013850415512394</v>
      </c>
      <c r="K1806">
        <f t="shared" si="56"/>
        <v>241.95663050765614</v>
      </c>
      <c r="L1806">
        <f t="shared" si="57"/>
        <v>81.602563462591903</v>
      </c>
    </row>
    <row r="1807" spans="1:12" x14ac:dyDescent="0.3">
      <c r="A1807">
        <v>17</v>
      </c>
      <c r="B1807">
        <v>46</v>
      </c>
      <c r="C1807" t="s">
        <v>13</v>
      </c>
      <c r="D1807" t="s">
        <v>11</v>
      </c>
      <c r="E1807">
        <v>131.436559901495</v>
      </c>
      <c r="F1807">
        <v>18.104995342179802</v>
      </c>
      <c r="G1807">
        <v>425.04458481736799</v>
      </c>
      <c r="H1807">
        <v>128.56821602637601</v>
      </c>
      <c r="I1807">
        <v>91.417497231450696</v>
      </c>
      <c r="J1807">
        <v>95.016611295681003</v>
      </c>
      <c r="K1807">
        <f t="shared" si="56"/>
        <v>293.60802491587299</v>
      </c>
      <c r="L1807">
        <f t="shared" si="57"/>
        <v>110.4632206841962</v>
      </c>
    </row>
    <row r="1808" spans="1:12" x14ac:dyDescent="0.3">
      <c r="A1808">
        <v>17</v>
      </c>
      <c r="B1808">
        <v>47</v>
      </c>
      <c r="C1808" t="s">
        <v>12</v>
      </c>
      <c r="D1808" t="s">
        <v>11</v>
      </c>
      <c r="E1808">
        <v>137.64619129344399</v>
      </c>
      <c r="F1808">
        <v>25.7023335549219</v>
      </c>
      <c r="G1808">
        <v>359.28027872584101</v>
      </c>
      <c r="H1808">
        <v>115.21552465596299</v>
      </c>
      <c r="I1808">
        <v>91.422246817930201</v>
      </c>
      <c r="J1808">
        <v>95.019369120088498</v>
      </c>
      <c r="K1808">
        <f t="shared" si="56"/>
        <v>221.63408743239702</v>
      </c>
      <c r="L1808">
        <f t="shared" si="57"/>
        <v>89.513191101041087</v>
      </c>
    </row>
    <row r="1809" spans="1:12" x14ac:dyDescent="0.3">
      <c r="A1809">
        <v>17</v>
      </c>
      <c r="B1809">
        <v>48</v>
      </c>
      <c r="C1809" t="s">
        <v>12</v>
      </c>
      <c r="D1809" t="s">
        <v>11</v>
      </c>
      <c r="E1809">
        <v>80.768269119394404</v>
      </c>
      <c r="F1809">
        <v>14.8534519477935</v>
      </c>
      <c r="G1809">
        <v>267.65435759611103</v>
      </c>
      <c r="H1809">
        <v>95.750985521788905</v>
      </c>
      <c r="I1809">
        <v>91.426991150442404</v>
      </c>
      <c r="J1809">
        <v>95.022123893805301</v>
      </c>
      <c r="K1809">
        <f t="shared" si="56"/>
        <v>186.88608847671662</v>
      </c>
      <c r="L1809">
        <f t="shared" si="57"/>
        <v>80.897533573995403</v>
      </c>
    </row>
    <row r="1810" spans="1:12" x14ac:dyDescent="0.3">
      <c r="A1810">
        <v>17</v>
      </c>
      <c r="B1810">
        <v>49</v>
      </c>
      <c r="C1810" t="s">
        <v>14</v>
      </c>
      <c r="D1810" t="s">
        <v>11</v>
      </c>
      <c r="E1810">
        <v>43.471437817780597</v>
      </c>
      <c r="F1810">
        <v>7.90188761981626</v>
      </c>
      <c r="G1810">
        <v>329.82624004747203</v>
      </c>
      <c r="H1810">
        <v>78.740279171444897</v>
      </c>
      <c r="I1810">
        <v>91.431730237700293</v>
      </c>
      <c r="J1810">
        <v>95.024875621890502</v>
      </c>
      <c r="K1810">
        <f t="shared" si="56"/>
        <v>286.35480222969142</v>
      </c>
      <c r="L1810">
        <f t="shared" si="57"/>
        <v>70.838391551628632</v>
      </c>
    </row>
    <row r="1811" spans="1:12" x14ac:dyDescent="0.3">
      <c r="A1811">
        <v>17</v>
      </c>
      <c r="B1811">
        <v>50</v>
      </c>
      <c r="C1811" t="s">
        <v>14</v>
      </c>
      <c r="D1811" t="s">
        <v>11</v>
      </c>
      <c r="E1811">
        <v>48.672104791246397</v>
      </c>
      <c r="F1811">
        <v>11.6231735921506</v>
      </c>
      <c r="G1811">
        <v>480.00304486213702</v>
      </c>
      <c r="H1811">
        <v>158.616436298076</v>
      </c>
      <c r="I1811">
        <v>91.436464088397798</v>
      </c>
      <c r="J1811">
        <v>95.027624309392195</v>
      </c>
      <c r="K1811">
        <f t="shared" si="56"/>
        <v>431.33094007089062</v>
      </c>
      <c r="L1811">
        <f t="shared" si="57"/>
        <v>146.99326270592539</v>
      </c>
    </row>
    <row r="1812" spans="1:12" x14ac:dyDescent="0.3">
      <c r="A1812">
        <v>17</v>
      </c>
      <c r="B1812">
        <v>51</v>
      </c>
      <c r="C1812" t="s">
        <v>13</v>
      </c>
      <c r="D1812" t="s">
        <v>11</v>
      </c>
      <c r="E1812">
        <v>175.84740031933799</v>
      </c>
      <c r="F1812">
        <v>32.4710169021333</v>
      </c>
      <c r="G1812">
        <v>701.47587532981095</v>
      </c>
      <c r="H1812">
        <v>199.34011627906901</v>
      </c>
      <c r="I1812">
        <v>91.441192711209197</v>
      </c>
      <c r="J1812">
        <v>95.030369961347304</v>
      </c>
      <c r="K1812">
        <f t="shared" si="56"/>
        <v>525.62847501047293</v>
      </c>
      <c r="L1812">
        <f t="shared" si="57"/>
        <v>166.86909937693571</v>
      </c>
    </row>
    <row r="1813" spans="1:12" x14ac:dyDescent="0.3">
      <c r="A1813">
        <v>17</v>
      </c>
      <c r="B1813">
        <v>52</v>
      </c>
      <c r="C1813" t="s">
        <v>14</v>
      </c>
      <c r="D1813" t="s">
        <v>11</v>
      </c>
      <c r="E1813">
        <v>106.01204367930799</v>
      </c>
      <c r="F1813">
        <v>15.800878847973101</v>
      </c>
      <c r="G1813">
        <v>529.75520822844305</v>
      </c>
      <c r="H1813">
        <v>206.15451694542199</v>
      </c>
      <c r="I1813">
        <v>91.445916114790194</v>
      </c>
      <c r="J1813">
        <v>95.033112582781399</v>
      </c>
      <c r="K1813">
        <f t="shared" si="56"/>
        <v>423.74316454913503</v>
      </c>
      <c r="L1813">
        <f t="shared" si="57"/>
        <v>190.35363809744888</v>
      </c>
    </row>
    <row r="1814" spans="1:12" x14ac:dyDescent="0.3">
      <c r="A1814">
        <v>17</v>
      </c>
      <c r="B1814">
        <v>53</v>
      </c>
      <c r="C1814" t="s">
        <v>13</v>
      </c>
      <c r="D1814" t="s">
        <v>13</v>
      </c>
      <c r="E1814">
        <v>386.44859034148101</v>
      </c>
      <c r="F1814">
        <v>109.865133494511</v>
      </c>
      <c r="G1814">
        <v>441.39790832669001</v>
      </c>
      <c r="H1814">
        <v>172.71372174202099</v>
      </c>
      <c r="I1814">
        <v>91.450634307777094</v>
      </c>
      <c r="J1814">
        <v>95.035852178709305</v>
      </c>
      <c r="K1814">
        <f t="shared" si="56"/>
        <v>54.949317985209007</v>
      </c>
      <c r="L1814">
        <f t="shared" si="57"/>
        <v>62.848588247509994</v>
      </c>
    </row>
    <row r="1815" spans="1:12" x14ac:dyDescent="0.3">
      <c r="A1815">
        <v>17</v>
      </c>
      <c r="B1815">
        <v>54</v>
      </c>
      <c r="C1815" t="s">
        <v>14</v>
      </c>
      <c r="D1815" t="s">
        <v>11</v>
      </c>
      <c r="E1815">
        <v>280.566636846037</v>
      </c>
      <c r="F1815">
        <v>50.442386335762997</v>
      </c>
      <c r="G1815">
        <v>505.591704271906</v>
      </c>
      <c r="H1815">
        <v>197.14820033482101</v>
      </c>
      <c r="I1815">
        <v>91.455347298787203</v>
      </c>
      <c r="J1815">
        <v>95.038588754134494</v>
      </c>
      <c r="K1815">
        <f t="shared" si="56"/>
        <v>225.025067425869</v>
      </c>
      <c r="L1815">
        <f t="shared" si="57"/>
        <v>146.70581399905802</v>
      </c>
    </row>
    <row r="1816" spans="1:12" x14ac:dyDescent="0.3">
      <c r="A1816">
        <v>17</v>
      </c>
      <c r="B1816">
        <v>55</v>
      </c>
      <c r="C1816" t="s">
        <v>10</v>
      </c>
      <c r="D1816" t="s">
        <v>11</v>
      </c>
      <c r="E1816">
        <v>403.03924452484102</v>
      </c>
      <c r="F1816">
        <v>139.609027504539</v>
      </c>
      <c r="G1816">
        <v>525.95310310584398</v>
      </c>
      <c r="H1816">
        <v>195.05009191176401</v>
      </c>
      <c r="I1816">
        <v>91.460055096418699</v>
      </c>
      <c r="J1816">
        <v>95.041322314049594</v>
      </c>
      <c r="K1816">
        <f t="shared" si="56"/>
        <v>122.91385858100296</v>
      </c>
      <c r="L1816">
        <f t="shared" si="57"/>
        <v>55.441064407225014</v>
      </c>
    </row>
    <row r="1817" spans="1:12" x14ac:dyDescent="0.3">
      <c r="A1817">
        <v>17</v>
      </c>
      <c r="B1817">
        <v>56</v>
      </c>
      <c r="C1817" t="s">
        <v>12</v>
      </c>
      <c r="D1817" t="s">
        <v>11</v>
      </c>
      <c r="E1817">
        <v>226.00292328336201</v>
      </c>
      <c r="F1817">
        <v>51.733545138065502</v>
      </c>
      <c r="G1817">
        <v>303.29684469179603</v>
      </c>
      <c r="H1817">
        <v>122.652953125</v>
      </c>
      <c r="I1817">
        <v>91.464757709251103</v>
      </c>
      <c r="J1817">
        <v>95.044052863436093</v>
      </c>
      <c r="K1817">
        <f t="shared" si="56"/>
        <v>77.293921408434016</v>
      </c>
      <c r="L1817">
        <f t="shared" si="57"/>
        <v>70.919407986934488</v>
      </c>
    </row>
    <row r="1818" spans="1:12" x14ac:dyDescent="0.3">
      <c r="A1818">
        <v>17</v>
      </c>
      <c r="B1818">
        <v>57</v>
      </c>
      <c r="C1818" t="s">
        <v>10</v>
      </c>
      <c r="D1818" t="s">
        <v>11</v>
      </c>
      <c r="E1818">
        <v>102.831706475958</v>
      </c>
      <c r="F1818">
        <v>29.228194007390201</v>
      </c>
      <c r="G1818">
        <v>384.10855078724597</v>
      </c>
      <c r="H1818">
        <v>129.187119521103</v>
      </c>
      <c r="I1818">
        <v>91.469455145844805</v>
      </c>
      <c r="J1818">
        <v>95.046780407264706</v>
      </c>
      <c r="K1818">
        <f t="shared" si="56"/>
        <v>281.27684431128796</v>
      </c>
      <c r="L1818">
        <f t="shared" si="57"/>
        <v>99.958925513712799</v>
      </c>
    </row>
    <row r="1819" spans="1:12" x14ac:dyDescent="0.3">
      <c r="A1819">
        <v>17</v>
      </c>
      <c r="B1819">
        <v>58</v>
      </c>
      <c r="C1819" t="s">
        <v>14</v>
      </c>
      <c r="D1819" t="s">
        <v>11</v>
      </c>
      <c r="E1819">
        <v>105.40123416098101</v>
      </c>
      <c r="F1819">
        <v>31.7704001313394</v>
      </c>
      <c r="G1819">
        <v>502.38027081876498</v>
      </c>
      <c r="H1819">
        <v>149.87023492907801</v>
      </c>
      <c r="I1819">
        <v>91.474147414741395</v>
      </c>
      <c r="J1819">
        <v>95.049504950495006</v>
      </c>
      <c r="K1819">
        <f t="shared" si="56"/>
        <v>396.97903665778398</v>
      </c>
      <c r="L1819">
        <f t="shared" si="57"/>
        <v>118.09983479773861</v>
      </c>
    </row>
    <row r="1820" spans="1:12" x14ac:dyDescent="0.3">
      <c r="A1820">
        <v>17</v>
      </c>
      <c r="B1820">
        <v>59</v>
      </c>
      <c r="C1820" t="s">
        <v>12</v>
      </c>
      <c r="D1820" t="s">
        <v>11</v>
      </c>
      <c r="E1820">
        <v>526.56461250921302</v>
      </c>
      <c r="F1820">
        <v>140.86881735130601</v>
      </c>
      <c r="G1820">
        <v>461.09209717573998</v>
      </c>
      <c r="H1820">
        <v>170.67200182629799</v>
      </c>
      <c r="I1820">
        <v>91.423859263331494</v>
      </c>
      <c r="J1820">
        <v>95.052226498075797</v>
      </c>
      <c r="K1820">
        <f t="shared" si="56"/>
        <v>-65.472515333473041</v>
      </c>
      <c r="L1820">
        <f t="shared" si="57"/>
        <v>29.80318447499198</v>
      </c>
    </row>
    <row r="1821" spans="1:12" x14ac:dyDescent="0.3">
      <c r="A1821">
        <v>17</v>
      </c>
      <c r="B1821">
        <v>60</v>
      </c>
      <c r="C1821" t="s">
        <v>10</v>
      </c>
      <c r="D1821" t="s">
        <v>11</v>
      </c>
      <c r="E1821">
        <v>196.71681809107599</v>
      </c>
      <c r="F1821">
        <v>43.207035325901103</v>
      </c>
      <c r="G1821">
        <v>563.55212075348902</v>
      </c>
      <c r="H1821">
        <v>189.96893310546801</v>
      </c>
      <c r="I1821">
        <v>91.428571428571402</v>
      </c>
      <c r="J1821">
        <v>95.054945054944994</v>
      </c>
      <c r="K1821">
        <f t="shared" si="56"/>
        <v>366.83530266241303</v>
      </c>
      <c r="L1821">
        <f t="shared" si="57"/>
        <v>146.76189777956691</v>
      </c>
    </row>
    <row r="1822" spans="1:12" x14ac:dyDescent="0.3">
      <c r="A1822">
        <v>17</v>
      </c>
      <c r="B1822">
        <v>61</v>
      </c>
      <c r="C1822" t="s">
        <v>14</v>
      </c>
      <c r="D1822" t="s">
        <v>11</v>
      </c>
      <c r="E1822">
        <v>470.12228577422201</v>
      </c>
      <c r="F1822">
        <v>118.86596741483901</v>
      </c>
      <c r="G1822">
        <v>686.32721507590395</v>
      </c>
      <c r="H1822">
        <v>238.68017870508899</v>
      </c>
      <c r="I1822">
        <v>91.433278418451394</v>
      </c>
      <c r="J1822">
        <v>95.057660626029602</v>
      </c>
      <c r="K1822">
        <f t="shared" si="56"/>
        <v>216.20492930168194</v>
      </c>
      <c r="L1822">
        <f t="shared" si="57"/>
        <v>119.81421129024999</v>
      </c>
    </row>
    <row r="1823" spans="1:12" x14ac:dyDescent="0.3">
      <c r="A1823">
        <v>17</v>
      </c>
      <c r="B1823">
        <v>62</v>
      </c>
      <c r="C1823" t="s">
        <v>12</v>
      </c>
      <c r="D1823" t="s">
        <v>14</v>
      </c>
      <c r="E1823">
        <v>501.43110637527798</v>
      </c>
      <c r="F1823">
        <v>131.61997198316701</v>
      </c>
      <c r="G1823">
        <v>615.611611980097</v>
      </c>
      <c r="H1823">
        <v>196.88586353550201</v>
      </c>
      <c r="I1823">
        <v>91.437980241492795</v>
      </c>
      <c r="J1823">
        <v>95.060373216245793</v>
      </c>
      <c r="K1823">
        <f t="shared" si="56"/>
        <v>114.18050560481902</v>
      </c>
      <c r="L1823">
        <f t="shared" si="57"/>
        <v>65.265891552335006</v>
      </c>
    </row>
    <row r="1824" spans="1:12" x14ac:dyDescent="0.3">
      <c r="A1824">
        <v>17</v>
      </c>
      <c r="B1824">
        <v>63</v>
      </c>
      <c r="C1824" t="s">
        <v>14</v>
      </c>
      <c r="D1824" t="s">
        <v>11</v>
      </c>
      <c r="E1824">
        <v>655.38951012118798</v>
      </c>
      <c r="F1824">
        <v>182.10531410500801</v>
      </c>
      <c r="G1824">
        <v>973.52299633354505</v>
      </c>
      <c r="H1824">
        <v>302.809332126524</v>
      </c>
      <c r="I1824">
        <v>91.4426769061985</v>
      </c>
      <c r="J1824">
        <v>95.063082830499098</v>
      </c>
      <c r="K1824">
        <f t="shared" si="56"/>
        <v>318.13348621235707</v>
      </c>
      <c r="L1824">
        <f t="shared" si="57"/>
        <v>120.70401802151599</v>
      </c>
    </row>
    <row r="1825" spans="1:12" x14ac:dyDescent="0.3">
      <c r="A1825">
        <v>17</v>
      </c>
      <c r="B1825">
        <v>64</v>
      </c>
      <c r="C1825" t="s">
        <v>12</v>
      </c>
      <c r="D1825" t="s">
        <v>11</v>
      </c>
      <c r="E1825">
        <v>1036.7120843356099</v>
      </c>
      <c r="F1825">
        <v>259.12920675090999</v>
      </c>
      <c r="G1825">
        <v>1455.94853502655</v>
      </c>
      <c r="H1825">
        <v>417.00431209415598</v>
      </c>
      <c r="I1825">
        <v>91.447368421052602</v>
      </c>
      <c r="J1825">
        <v>95.065789473684205</v>
      </c>
      <c r="K1825">
        <f t="shared" si="56"/>
        <v>419.23645069094005</v>
      </c>
      <c r="L1825">
        <f t="shared" si="57"/>
        <v>157.87510534324599</v>
      </c>
    </row>
    <row r="1826" spans="1:12" x14ac:dyDescent="0.3">
      <c r="A1826">
        <v>17</v>
      </c>
      <c r="B1826">
        <v>65</v>
      </c>
      <c r="C1826" t="s">
        <v>14</v>
      </c>
      <c r="D1826" t="s">
        <v>11</v>
      </c>
      <c r="E1826">
        <v>497.72551110619401</v>
      </c>
      <c r="F1826">
        <v>120.86175143107999</v>
      </c>
      <c r="G1826">
        <v>1312.90970841068</v>
      </c>
      <c r="H1826">
        <v>383.48498682228899</v>
      </c>
      <c r="I1826">
        <v>91.452054794520507</v>
      </c>
      <c r="J1826">
        <v>95.068493150684901</v>
      </c>
      <c r="K1826">
        <f t="shared" si="56"/>
        <v>815.18419730448591</v>
      </c>
      <c r="L1826">
        <f t="shared" si="57"/>
        <v>262.62323539120899</v>
      </c>
    </row>
    <row r="1827" spans="1:12" x14ac:dyDescent="0.3">
      <c r="A1827">
        <v>17</v>
      </c>
      <c r="B1827">
        <v>66</v>
      </c>
      <c r="C1827" t="s">
        <v>13</v>
      </c>
      <c r="D1827" t="s">
        <v>11</v>
      </c>
      <c r="E1827">
        <v>886.36273992517101</v>
      </c>
      <c r="F1827">
        <v>290.39265314894402</v>
      </c>
      <c r="G1827">
        <v>801.77994757748104</v>
      </c>
      <c r="H1827">
        <v>271.92052556818101</v>
      </c>
      <c r="I1827">
        <v>91.401971522453394</v>
      </c>
      <c r="J1827">
        <v>95.016429353778705</v>
      </c>
      <c r="K1827">
        <f t="shared" si="56"/>
        <v>-84.582792347689974</v>
      </c>
      <c r="L1827">
        <f t="shared" si="57"/>
        <v>-18.472127580763015</v>
      </c>
    </row>
    <row r="1828" spans="1:12" x14ac:dyDescent="0.3">
      <c r="A1828">
        <v>17</v>
      </c>
      <c r="B1828">
        <v>67</v>
      </c>
      <c r="C1828" t="s">
        <v>10</v>
      </c>
      <c r="D1828" t="s">
        <v>13</v>
      </c>
      <c r="E1828">
        <v>348.71183777883198</v>
      </c>
      <c r="F1828">
        <v>176.632867259942</v>
      </c>
      <c r="G1828">
        <v>703.11009442195302</v>
      </c>
      <c r="H1828">
        <v>226.44590796493901</v>
      </c>
      <c r="I1828">
        <v>91.406677613574104</v>
      </c>
      <c r="J1828">
        <v>95.019157088122597</v>
      </c>
      <c r="K1828">
        <f t="shared" si="56"/>
        <v>354.39825664312104</v>
      </c>
      <c r="L1828">
        <f t="shared" si="57"/>
        <v>49.813040704997007</v>
      </c>
    </row>
    <row r="1829" spans="1:12" x14ac:dyDescent="0.3">
      <c r="A1829">
        <v>17</v>
      </c>
      <c r="B1829">
        <v>68</v>
      </c>
      <c r="C1829" t="s">
        <v>12</v>
      </c>
      <c r="D1829" t="s">
        <v>11</v>
      </c>
      <c r="E1829">
        <v>498.33667049573103</v>
      </c>
      <c r="F1829">
        <v>144.77292540429801</v>
      </c>
      <c r="G1829">
        <v>468.98705234063499</v>
      </c>
      <c r="H1829">
        <v>163.728798314144</v>
      </c>
      <c r="I1829">
        <v>91.356673960612596</v>
      </c>
      <c r="J1829">
        <v>95.021881838074293</v>
      </c>
      <c r="K1829">
        <f t="shared" si="56"/>
        <v>-29.349618155096039</v>
      </c>
      <c r="L1829">
        <f t="shared" si="57"/>
        <v>18.955872909845993</v>
      </c>
    </row>
    <row r="1830" spans="1:12" x14ac:dyDescent="0.3">
      <c r="A1830">
        <v>17</v>
      </c>
      <c r="B1830">
        <v>69</v>
      </c>
      <c r="C1830" t="s">
        <v>10</v>
      </c>
      <c r="D1830" t="s">
        <v>11</v>
      </c>
      <c r="E1830">
        <v>148.56189464623799</v>
      </c>
      <c r="F1830">
        <v>40.164407427147502</v>
      </c>
      <c r="G1830">
        <v>373.19922056168298</v>
      </c>
      <c r="H1830">
        <v>143.62885680379699</v>
      </c>
      <c r="I1830">
        <v>91.361399671951801</v>
      </c>
      <c r="J1830">
        <v>95.024603608529205</v>
      </c>
      <c r="K1830">
        <f t="shared" si="56"/>
        <v>224.63732591544499</v>
      </c>
      <c r="L1830">
        <f t="shared" si="57"/>
        <v>103.4644493766495</v>
      </c>
    </row>
    <row r="1831" spans="1:12" x14ac:dyDescent="0.3">
      <c r="A1831">
        <v>17</v>
      </c>
      <c r="B1831">
        <v>70</v>
      </c>
      <c r="C1831" t="s">
        <v>14</v>
      </c>
      <c r="D1831" t="s">
        <v>11</v>
      </c>
      <c r="E1831">
        <v>307.76617077468302</v>
      </c>
      <c r="F1831">
        <v>54.924218192721099</v>
      </c>
      <c r="G1831">
        <v>436.406750191725</v>
      </c>
      <c r="H1831">
        <v>113.433807963709</v>
      </c>
      <c r="I1831">
        <v>91.366120218579198</v>
      </c>
      <c r="J1831">
        <v>95.027322404371503</v>
      </c>
      <c r="K1831">
        <f t="shared" si="56"/>
        <v>128.64057941704198</v>
      </c>
      <c r="L1831">
        <f t="shared" si="57"/>
        <v>58.509589770987901</v>
      </c>
    </row>
    <row r="1832" spans="1:12" x14ac:dyDescent="0.3">
      <c r="A1832">
        <v>17</v>
      </c>
      <c r="B1832">
        <v>71</v>
      </c>
      <c r="C1832" t="s">
        <v>14</v>
      </c>
      <c r="D1832" t="s">
        <v>11</v>
      </c>
      <c r="E1832">
        <v>68.827545043750803</v>
      </c>
      <c r="F1832">
        <v>14.232688617992</v>
      </c>
      <c r="G1832">
        <v>407.833863878805</v>
      </c>
      <c r="H1832">
        <v>94.096294202302602</v>
      </c>
      <c r="I1832">
        <v>91.370835608956796</v>
      </c>
      <c r="J1832">
        <v>95.0300382304751</v>
      </c>
      <c r="K1832">
        <f t="shared" si="56"/>
        <v>339.00631883505423</v>
      </c>
      <c r="L1832">
        <f t="shared" si="57"/>
        <v>79.863605584310605</v>
      </c>
    </row>
    <row r="1833" spans="1:12" x14ac:dyDescent="0.3">
      <c r="A1833">
        <v>17</v>
      </c>
      <c r="B1833">
        <v>72</v>
      </c>
      <c r="C1833" t="s">
        <v>14</v>
      </c>
      <c r="D1833" t="s">
        <v>14</v>
      </c>
      <c r="E1833">
        <v>283.552438653492</v>
      </c>
      <c r="F1833">
        <v>69.846803360476599</v>
      </c>
      <c r="G1833">
        <v>386.903177766113</v>
      </c>
      <c r="H1833">
        <v>100.42036637931</v>
      </c>
      <c r="I1833">
        <v>91.375545851528301</v>
      </c>
      <c r="J1833">
        <v>95.032751091703005</v>
      </c>
      <c r="K1833">
        <f t="shared" si="56"/>
        <v>103.350739112621</v>
      </c>
      <c r="L1833">
        <f t="shared" si="57"/>
        <v>30.573563018833397</v>
      </c>
    </row>
    <row r="1834" spans="1:12" x14ac:dyDescent="0.3">
      <c r="A1834">
        <v>17</v>
      </c>
      <c r="B1834">
        <v>73</v>
      </c>
      <c r="C1834" t="s">
        <v>13</v>
      </c>
      <c r="D1834" t="s">
        <v>12</v>
      </c>
      <c r="E1834">
        <v>537.33697533869997</v>
      </c>
      <c r="F1834">
        <v>150.15972592234601</v>
      </c>
      <c r="G1834">
        <v>544.86886696872295</v>
      </c>
      <c r="H1834">
        <v>148.96868170891599</v>
      </c>
      <c r="I1834">
        <v>91.380250954719003</v>
      </c>
      <c r="J1834">
        <v>94.980905619203497</v>
      </c>
      <c r="K1834">
        <f t="shared" si="56"/>
        <v>7.531891630022983</v>
      </c>
      <c r="L1834">
        <f t="shared" si="57"/>
        <v>-1.1910442134300183</v>
      </c>
    </row>
    <row r="1835" spans="1:12" x14ac:dyDescent="0.3">
      <c r="A1835">
        <v>17</v>
      </c>
      <c r="B1835">
        <v>74</v>
      </c>
      <c r="C1835" t="s">
        <v>12</v>
      </c>
      <c r="D1835" t="s">
        <v>11</v>
      </c>
      <c r="E1835">
        <v>381.92048191989102</v>
      </c>
      <c r="F1835">
        <v>77.182759048378003</v>
      </c>
      <c r="G1835">
        <v>678.61381892191605</v>
      </c>
      <c r="H1835">
        <v>161.69830541816501</v>
      </c>
      <c r="I1835">
        <v>91.384950926935602</v>
      </c>
      <c r="J1835">
        <v>94.983642311886499</v>
      </c>
      <c r="K1835">
        <f t="shared" si="56"/>
        <v>296.69333700202503</v>
      </c>
      <c r="L1835">
        <f t="shared" si="57"/>
        <v>84.515546369787003</v>
      </c>
    </row>
    <row r="1836" spans="1:12" x14ac:dyDescent="0.3">
      <c r="A1836">
        <v>17</v>
      </c>
      <c r="B1836">
        <v>75</v>
      </c>
      <c r="C1836" t="s">
        <v>14</v>
      </c>
      <c r="D1836" t="s">
        <v>11</v>
      </c>
      <c r="E1836">
        <v>341.975884010892</v>
      </c>
      <c r="F1836">
        <v>50.038926635916603</v>
      </c>
      <c r="G1836">
        <v>476.29495063458302</v>
      </c>
      <c r="H1836">
        <v>99.780475260416594</v>
      </c>
      <c r="I1836">
        <v>91.389645776566695</v>
      </c>
      <c r="J1836">
        <v>94.986376021798307</v>
      </c>
      <c r="K1836">
        <f t="shared" si="56"/>
        <v>134.31906662369101</v>
      </c>
      <c r="L1836">
        <f t="shared" si="57"/>
        <v>49.741548624499991</v>
      </c>
    </row>
    <row r="1837" spans="1:12" x14ac:dyDescent="0.3">
      <c r="A1837">
        <v>17</v>
      </c>
      <c r="B1837">
        <v>76</v>
      </c>
      <c r="C1837" t="s">
        <v>10</v>
      </c>
      <c r="D1837" t="s">
        <v>11</v>
      </c>
      <c r="E1837">
        <v>143.32224057527</v>
      </c>
      <c r="F1837">
        <v>58.137791099373601</v>
      </c>
      <c r="G1837">
        <v>338.966311871757</v>
      </c>
      <c r="H1837">
        <v>103.38030337591201</v>
      </c>
      <c r="I1837">
        <v>91.394335511982504</v>
      </c>
      <c r="J1837">
        <v>94.989106753812607</v>
      </c>
      <c r="K1837">
        <f t="shared" si="56"/>
        <v>195.644071296487</v>
      </c>
      <c r="L1837">
        <f t="shared" si="57"/>
        <v>45.242512276538406</v>
      </c>
    </row>
    <row r="1838" spans="1:12" x14ac:dyDescent="0.3">
      <c r="A1838">
        <v>17</v>
      </c>
      <c r="B1838">
        <v>77</v>
      </c>
      <c r="C1838" t="s">
        <v>13</v>
      </c>
      <c r="D1838" t="s">
        <v>13</v>
      </c>
      <c r="E1838">
        <v>422.38034645492303</v>
      </c>
      <c r="F1838">
        <v>112.519154646545</v>
      </c>
      <c r="G1838">
        <v>379.65223321062899</v>
      </c>
      <c r="H1838">
        <v>101.420032848011</v>
      </c>
      <c r="I1838">
        <v>91.344583560152401</v>
      </c>
      <c r="J1838">
        <v>94.937397931409905</v>
      </c>
      <c r="K1838">
        <f t="shared" si="56"/>
        <v>-42.728113244294036</v>
      </c>
      <c r="L1838">
        <f t="shared" si="57"/>
        <v>-11.099121798534</v>
      </c>
    </row>
    <row r="1839" spans="1:12" x14ac:dyDescent="0.3">
      <c r="A1839">
        <v>17</v>
      </c>
      <c r="B1839">
        <v>78</v>
      </c>
      <c r="C1839" t="s">
        <v>10</v>
      </c>
      <c r="D1839" t="s">
        <v>11</v>
      </c>
      <c r="E1839">
        <v>389.79979146350797</v>
      </c>
      <c r="F1839">
        <v>110.466268659836</v>
      </c>
      <c r="G1839">
        <v>361.65559960723999</v>
      </c>
      <c r="H1839">
        <v>80.326482599431799</v>
      </c>
      <c r="I1839">
        <v>91.294885745375396</v>
      </c>
      <c r="J1839">
        <v>94.885745375408007</v>
      </c>
      <c r="K1839">
        <f t="shared" si="56"/>
        <v>-28.14419185626798</v>
      </c>
      <c r="L1839">
        <f t="shared" si="57"/>
        <v>-30.139786060404205</v>
      </c>
    </row>
    <row r="1840" spans="1:12" x14ac:dyDescent="0.3">
      <c r="A1840">
        <v>17</v>
      </c>
      <c r="B1840">
        <v>79</v>
      </c>
      <c r="C1840" t="s">
        <v>14</v>
      </c>
      <c r="D1840" t="s">
        <v>11</v>
      </c>
      <c r="E1840">
        <v>197.570852022167</v>
      </c>
      <c r="F1840">
        <v>39.594859415408898</v>
      </c>
      <c r="G1840">
        <v>254.818719308737</v>
      </c>
      <c r="H1840">
        <v>65.094783174818801</v>
      </c>
      <c r="I1840">
        <v>91.299619358346902</v>
      </c>
      <c r="J1840">
        <v>94.888526373028796</v>
      </c>
      <c r="K1840">
        <f t="shared" si="56"/>
        <v>57.247867286569999</v>
      </c>
      <c r="L1840">
        <f t="shared" si="57"/>
        <v>25.499923759409903</v>
      </c>
    </row>
    <row r="1841" spans="1:12" x14ac:dyDescent="0.3">
      <c r="A1841">
        <v>17</v>
      </c>
      <c r="B1841">
        <v>80</v>
      </c>
      <c r="C1841" t="s">
        <v>10</v>
      </c>
      <c r="D1841" t="s">
        <v>11</v>
      </c>
      <c r="E1841">
        <v>229.83641269723699</v>
      </c>
      <c r="F1841">
        <v>49.796355594285899</v>
      </c>
      <c r="G1841">
        <v>232.58932502943199</v>
      </c>
      <c r="H1841">
        <v>66.816837086397001</v>
      </c>
      <c r="I1841">
        <v>91.304347826086897</v>
      </c>
      <c r="J1841">
        <v>94.891304347826093</v>
      </c>
      <c r="K1841">
        <f t="shared" si="56"/>
        <v>2.7529123321949953</v>
      </c>
      <c r="L1841">
        <f t="shared" si="57"/>
        <v>17.020481492111102</v>
      </c>
    </row>
    <row r="1842" spans="1:12" x14ac:dyDescent="0.3">
      <c r="A1842">
        <v>17</v>
      </c>
      <c r="B1842">
        <v>81</v>
      </c>
      <c r="C1842" t="s">
        <v>13</v>
      </c>
      <c r="D1842" t="s">
        <v>13</v>
      </c>
      <c r="E1842">
        <v>163.48391372991401</v>
      </c>
      <c r="F1842">
        <v>38.679542139917601</v>
      </c>
      <c r="G1842">
        <v>125.80332253775499</v>
      </c>
      <c r="H1842">
        <v>31.6861478365384</v>
      </c>
      <c r="I1842">
        <v>91.254752851711004</v>
      </c>
      <c r="J1842">
        <v>94.8397609994568</v>
      </c>
      <c r="K1842">
        <f t="shared" si="56"/>
        <v>-37.680591192159014</v>
      </c>
      <c r="L1842">
        <f t="shared" si="57"/>
        <v>-6.9933943033792012</v>
      </c>
    </row>
    <row r="1843" spans="1:12" x14ac:dyDescent="0.3">
      <c r="A1843">
        <v>17</v>
      </c>
      <c r="B1843">
        <v>82</v>
      </c>
      <c r="C1843" t="s">
        <v>14</v>
      </c>
      <c r="D1843" t="s">
        <v>11</v>
      </c>
      <c r="E1843">
        <v>52.590618740913797</v>
      </c>
      <c r="F1843">
        <v>10.035640526971401</v>
      </c>
      <c r="G1843">
        <v>186.718714590633</v>
      </c>
      <c r="H1843">
        <v>42.421228357263502</v>
      </c>
      <c r="I1843">
        <v>91.259500542888105</v>
      </c>
      <c r="J1843">
        <v>94.842562432138905</v>
      </c>
      <c r="K1843">
        <f t="shared" si="56"/>
        <v>134.12809584971922</v>
      </c>
      <c r="L1843">
        <f t="shared" si="57"/>
        <v>32.385587830292103</v>
      </c>
    </row>
    <row r="1844" spans="1:12" x14ac:dyDescent="0.3">
      <c r="A1844">
        <v>17</v>
      </c>
      <c r="B1844">
        <v>83</v>
      </c>
      <c r="C1844" t="s">
        <v>11</v>
      </c>
      <c r="D1844" t="s">
        <v>11</v>
      </c>
      <c r="E1844">
        <v>3.4669157362281799</v>
      </c>
      <c r="F1844">
        <v>0.74247032742810803</v>
      </c>
      <c r="G1844">
        <v>201.395351557244</v>
      </c>
      <c r="H1844">
        <v>48.265891792847903</v>
      </c>
      <c r="I1844">
        <v>91.264243081931596</v>
      </c>
      <c r="J1844">
        <v>94.845360824742201</v>
      </c>
      <c r="K1844">
        <f t="shared" si="56"/>
        <v>197.92843582101582</v>
      </c>
      <c r="L1844">
        <f t="shared" si="57"/>
        <v>47.523421465419794</v>
      </c>
    </row>
    <row r="1845" spans="1:12" x14ac:dyDescent="0.3">
      <c r="A1845">
        <v>17</v>
      </c>
      <c r="B1845">
        <v>84</v>
      </c>
      <c r="C1845" t="s">
        <v>13</v>
      </c>
      <c r="D1845" t="s">
        <v>13</v>
      </c>
      <c r="E1845">
        <v>271.00015826701502</v>
      </c>
      <c r="F1845">
        <v>74.535630952889704</v>
      </c>
      <c r="G1845">
        <v>195.54782150422801</v>
      </c>
      <c r="H1845">
        <v>53.006386331992502</v>
      </c>
      <c r="I1845">
        <v>91.214750542299299</v>
      </c>
      <c r="J1845">
        <v>94.793926247288496</v>
      </c>
      <c r="K1845">
        <f t="shared" si="56"/>
        <v>-75.452336762787013</v>
      </c>
      <c r="L1845">
        <f t="shared" si="57"/>
        <v>-21.529244620897202</v>
      </c>
    </row>
    <row r="1846" spans="1:12" x14ac:dyDescent="0.3">
      <c r="A1846">
        <v>17</v>
      </c>
      <c r="B1846">
        <v>85</v>
      </c>
      <c r="C1846" t="s">
        <v>12</v>
      </c>
      <c r="D1846" t="s">
        <v>12</v>
      </c>
      <c r="E1846">
        <v>134.799891998877</v>
      </c>
      <c r="F1846">
        <v>23.523453156721001</v>
      </c>
      <c r="G1846">
        <v>186.24445601368399</v>
      </c>
      <c r="H1846">
        <v>50.9088338216145</v>
      </c>
      <c r="I1846">
        <v>91.219512195121894</v>
      </c>
      <c r="J1846">
        <v>94.796747967479604</v>
      </c>
      <c r="K1846">
        <f t="shared" si="56"/>
        <v>51.444564014806986</v>
      </c>
      <c r="L1846">
        <f t="shared" si="57"/>
        <v>27.3853806648935</v>
      </c>
    </row>
    <row r="1847" spans="1:12" x14ac:dyDescent="0.3">
      <c r="A1847">
        <v>17</v>
      </c>
      <c r="B1847">
        <v>86</v>
      </c>
      <c r="C1847" t="s">
        <v>13</v>
      </c>
      <c r="D1847" t="s">
        <v>13</v>
      </c>
      <c r="E1847">
        <v>263.58907492455103</v>
      </c>
      <c r="F1847">
        <v>51.706846313960803</v>
      </c>
      <c r="G1847">
        <v>274.25629595875398</v>
      </c>
      <c r="H1847">
        <v>57.228279234871003</v>
      </c>
      <c r="I1847">
        <v>91.224268689057396</v>
      </c>
      <c r="J1847">
        <v>94.799566630552505</v>
      </c>
      <c r="K1847">
        <f t="shared" si="56"/>
        <v>10.667221034202953</v>
      </c>
      <c r="L1847">
        <f t="shared" si="57"/>
        <v>5.5214329209102004</v>
      </c>
    </row>
    <row r="1848" spans="1:12" x14ac:dyDescent="0.3">
      <c r="A1848">
        <v>17</v>
      </c>
      <c r="B1848">
        <v>87</v>
      </c>
      <c r="C1848" t="s">
        <v>13</v>
      </c>
      <c r="D1848" t="s">
        <v>13</v>
      </c>
      <c r="E1848">
        <v>356.84611571577801</v>
      </c>
      <c r="F1848">
        <v>64.622143713459295</v>
      </c>
      <c r="G1848">
        <v>466.354978012716</v>
      </c>
      <c r="H1848">
        <v>123.760590889084</v>
      </c>
      <c r="I1848">
        <v>91.229020032485096</v>
      </c>
      <c r="J1848">
        <v>94.8023822414726</v>
      </c>
      <c r="K1848">
        <f t="shared" si="56"/>
        <v>109.50886229693799</v>
      </c>
      <c r="L1848">
        <f t="shared" si="57"/>
        <v>59.138447175624705</v>
      </c>
    </row>
    <row r="1849" spans="1:12" x14ac:dyDescent="0.3">
      <c r="A1849">
        <v>17</v>
      </c>
      <c r="B1849">
        <v>88</v>
      </c>
      <c r="C1849" t="s">
        <v>10</v>
      </c>
      <c r="D1849" t="s">
        <v>11</v>
      </c>
      <c r="E1849">
        <v>139.48148417754601</v>
      </c>
      <c r="F1849">
        <v>36.514578831063403</v>
      </c>
      <c r="G1849">
        <v>517.71581917253297</v>
      </c>
      <c r="H1849">
        <v>145.06310835040901</v>
      </c>
      <c r="I1849">
        <v>91.233766233766204</v>
      </c>
      <c r="J1849">
        <v>94.805194805194802</v>
      </c>
      <c r="K1849">
        <f t="shared" si="56"/>
        <v>378.23433499498697</v>
      </c>
      <c r="L1849">
        <f t="shared" si="57"/>
        <v>108.54852951934561</v>
      </c>
    </row>
    <row r="1850" spans="1:12" x14ac:dyDescent="0.3">
      <c r="A1850">
        <v>17</v>
      </c>
      <c r="B1850">
        <v>89</v>
      </c>
      <c r="C1850" t="s">
        <v>13</v>
      </c>
      <c r="D1850" t="s">
        <v>13</v>
      </c>
      <c r="E1850">
        <v>339.79890437137101</v>
      </c>
      <c r="F1850">
        <v>80.829334767262097</v>
      </c>
      <c r="G1850">
        <v>446.587464710289</v>
      </c>
      <c r="H1850">
        <v>144.89466934974701</v>
      </c>
      <c r="I1850">
        <v>91.238507301243899</v>
      </c>
      <c r="J1850">
        <v>94.808004326662996</v>
      </c>
      <c r="K1850">
        <f t="shared" si="56"/>
        <v>106.78856033891799</v>
      </c>
      <c r="L1850">
        <f t="shared" si="57"/>
        <v>64.065334582484908</v>
      </c>
    </row>
    <row r="1851" spans="1:12" x14ac:dyDescent="0.3">
      <c r="A1851">
        <v>17</v>
      </c>
      <c r="B1851">
        <v>90</v>
      </c>
      <c r="C1851" t="s">
        <v>13</v>
      </c>
      <c r="D1851" t="s">
        <v>13</v>
      </c>
      <c r="E1851">
        <v>146.541019229997</v>
      </c>
      <c r="F1851">
        <v>41.468442094512199</v>
      </c>
      <c r="G1851">
        <v>429.54830228974203</v>
      </c>
      <c r="H1851">
        <v>146.507546875</v>
      </c>
      <c r="I1851">
        <v>91.243243243243199</v>
      </c>
      <c r="J1851">
        <v>94.810810810810807</v>
      </c>
      <c r="K1851">
        <f t="shared" si="56"/>
        <v>283.00728305974502</v>
      </c>
      <c r="L1851">
        <f t="shared" si="57"/>
        <v>105.0391047804878</v>
      </c>
    </row>
    <row r="1852" spans="1:12" x14ac:dyDescent="0.3">
      <c r="A1852">
        <v>17</v>
      </c>
      <c r="B1852">
        <v>91</v>
      </c>
      <c r="C1852" t="s">
        <v>13</v>
      </c>
      <c r="D1852" t="s">
        <v>13</v>
      </c>
      <c r="E1852">
        <v>149.4400566413</v>
      </c>
      <c r="F1852">
        <v>34.292841372825201</v>
      </c>
      <c r="G1852">
        <v>246.13313470558899</v>
      </c>
      <c r="H1852">
        <v>89.022402343750002</v>
      </c>
      <c r="I1852">
        <v>91.247974068071301</v>
      </c>
      <c r="J1852">
        <v>94.813614262560705</v>
      </c>
      <c r="K1852">
        <f t="shared" si="56"/>
        <v>96.693078064288983</v>
      </c>
      <c r="L1852">
        <f t="shared" si="57"/>
        <v>54.729560970924801</v>
      </c>
    </row>
    <row r="1853" spans="1:12" x14ac:dyDescent="0.3">
      <c r="A1853">
        <v>17</v>
      </c>
      <c r="B1853">
        <v>92</v>
      </c>
      <c r="C1853" t="s">
        <v>13</v>
      </c>
      <c r="D1853" t="s">
        <v>13</v>
      </c>
      <c r="E1853">
        <v>207.72266345483001</v>
      </c>
      <c r="F1853">
        <v>45.8402566922828</v>
      </c>
      <c r="G1853">
        <v>260.970298643722</v>
      </c>
      <c r="H1853">
        <v>80.778906250000006</v>
      </c>
      <c r="I1853">
        <v>91.252699784017196</v>
      </c>
      <c r="J1853">
        <v>94.816414686824999</v>
      </c>
      <c r="K1853">
        <f t="shared" si="56"/>
        <v>53.247635188891991</v>
      </c>
      <c r="L1853">
        <f t="shared" si="57"/>
        <v>34.938649557717206</v>
      </c>
    </row>
    <row r="1854" spans="1:12" x14ac:dyDescent="0.3">
      <c r="A1854">
        <v>17</v>
      </c>
      <c r="B1854">
        <v>93</v>
      </c>
      <c r="C1854" t="s">
        <v>12</v>
      </c>
      <c r="D1854" t="s">
        <v>12</v>
      </c>
      <c r="E1854">
        <v>186.61907310499001</v>
      </c>
      <c r="F1854">
        <v>50.206649773678699</v>
      </c>
      <c r="G1854">
        <v>298.21554285449298</v>
      </c>
      <c r="H1854">
        <v>113.976911272321</v>
      </c>
      <c r="I1854">
        <v>91.257420399352398</v>
      </c>
      <c r="J1854">
        <v>94.819212088505097</v>
      </c>
      <c r="K1854">
        <f t="shared" si="56"/>
        <v>111.59646974950297</v>
      </c>
      <c r="L1854">
        <f t="shared" si="57"/>
        <v>63.770261498642306</v>
      </c>
    </row>
    <row r="1855" spans="1:12" x14ac:dyDescent="0.3">
      <c r="A1855">
        <v>17</v>
      </c>
      <c r="B1855">
        <v>94</v>
      </c>
      <c r="C1855" t="s">
        <v>12</v>
      </c>
      <c r="D1855" t="s">
        <v>12</v>
      </c>
      <c r="E1855">
        <v>83.880204829004199</v>
      </c>
      <c r="F1855">
        <v>25.650637718955299</v>
      </c>
      <c r="G1855">
        <v>376.07646730320499</v>
      </c>
      <c r="H1855">
        <v>119.642515980113</v>
      </c>
      <c r="I1855">
        <v>91.262135922330103</v>
      </c>
      <c r="J1855">
        <v>94.822006472491907</v>
      </c>
      <c r="K1855">
        <f t="shared" si="56"/>
        <v>292.19626247420081</v>
      </c>
      <c r="L1855">
        <f t="shared" si="57"/>
        <v>93.991878261157709</v>
      </c>
    </row>
    <row r="1856" spans="1:12" x14ac:dyDescent="0.3">
      <c r="A1856">
        <v>17</v>
      </c>
      <c r="B1856">
        <v>95</v>
      </c>
      <c r="C1856" t="s">
        <v>13</v>
      </c>
      <c r="D1856" t="s">
        <v>11</v>
      </c>
      <c r="E1856">
        <v>70.430795885390793</v>
      </c>
      <c r="F1856">
        <v>21.405039262039999</v>
      </c>
      <c r="G1856">
        <v>262.22514811109698</v>
      </c>
      <c r="H1856">
        <v>77.139279249237703</v>
      </c>
      <c r="I1856">
        <v>91.266846361185898</v>
      </c>
      <c r="J1856">
        <v>94.824797843665706</v>
      </c>
      <c r="K1856">
        <f t="shared" si="56"/>
        <v>191.79435222570618</v>
      </c>
      <c r="L1856">
        <f t="shared" si="57"/>
        <v>55.734239987197704</v>
      </c>
    </row>
    <row r="1857" spans="1:12" x14ac:dyDescent="0.3">
      <c r="A1857">
        <v>17</v>
      </c>
      <c r="B1857">
        <v>96</v>
      </c>
      <c r="C1857" t="s">
        <v>13</v>
      </c>
      <c r="D1857" t="s">
        <v>13</v>
      </c>
      <c r="E1857">
        <v>147.36893753736001</v>
      </c>
      <c r="F1857">
        <v>32.208731711140501</v>
      </c>
      <c r="G1857">
        <v>193.64344996483999</v>
      </c>
      <c r="H1857">
        <v>62.2643771701388</v>
      </c>
      <c r="I1857">
        <v>91.271551724137893</v>
      </c>
      <c r="J1857">
        <v>94.827586206896498</v>
      </c>
      <c r="K1857">
        <f t="shared" si="56"/>
        <v>46.274512427479976</v>
      </c>
      <c r="L1857">
        <f t="shared" si="57"/>
        <v>30.055645458998299</v>
      </c>
    </row>
    <row r="1858" spans="1:12" x14ac:dyDescent="0.3">
      <c r="A1858">
        <v>17</v>
      </c>
      <c r="B1858">
        <v>97</v>
      </c>
      <c r="C1858" t="s">
        <v>10</v>
      </c>
      <c r="D1858" t="s">
        <v>11</v>
      </c>
      <c r="E1858">
        <v>76.540547135623598</v>
      </c>
      <c r="F1858">
        <v>16.897698364958998</v>
      </c>
      <c r="G1858">
        <v>138.94927631653499</v>
      </c>
      <c r="H1858">
        <v>42.902991832386299</v>
      </c>
      <c r="I1858">
        <v>91.276252019386106</v>
      </c>
      <c r="J1858">
        <v>94.830371567043599</v>
      </c>
      <c r="K1858">
        <f t="shared" si="56"/>
        <v>62.408729180911394</v>
      </c>
      <c r="L1858">
        <f t="shared" si="57"/>
        <v>26.0052934674273</v>
      </c>
    </row>
    <row r="1859" spans="1:12" x14ac:dyDescent="0.3">
      <c r="A1859">
        <v>17</v>
      </c>
      <c r="B1859">
        <v>98</v>
      </c>
      <c r="C1859" t="s">
        <v>13</v>
      </c>
      <c r="D1859" t="s">
        <v>13</v>
      </c>
      <c r="E1859">
        <v>48.945408814830003</v>
      </c>
      <c r="F1859">
        <v>13.491484049558601</v>
      </c>
      <c r="G1859">
        <v>132.09905907222401</v>
      </c>
      <c r="H1859">
        <v>37.337482933859199</v>
      </c>
      <c r="I1859">
        <v>91.280947255113006</v>
      </c>
      <c r="J1859">
        <v>94.833153928955795</v>
      </c>
      <c r="K1859">
        <f t="shared" ref="K1859:K1922" si="58">G1859-E1859</f>
        <v>83.153650257394006</v>
      </c>
      <c r="L1859">
        <f t="shared" ref="L1859:L1922" si="59">H1859-F1859</f>
        <v>23.845998884300599</v>
      </c>
    </row>
    <row r="1860" spans="1:12" x14ac:dyDescent="0.3">
      <c r="A1860">
        <v>17</v>
      </c>
      <c r="B1860">
        <v>99</v>
      </c>
      <c r="C1860" t="s">
        <v>13</v>
      </c>
      <c r="D1860" t="s">
        <v>13</v>
      </c>
      <c r="E1860">
        <v>36.300243599243203</v>
      </c>
      <c r="F1860">
        <v>7.0264035844802804</v>
      </c>
      <c r="G1860">
        <v>122.54264100155601</v>
      </c>
      <c r="H1860">
        <v>39.617156982421797</v>
      </c>
      <c r="I1860">
        <v>91.285637439483594</v>
      </c>
      <c r="J1860">
        <v>94.835933297471698</v>
      </c>
      <c r="K1860">
        <f t="shared" si="58"/>
        <v>86.242397402312804</v>
      </c>
      <c r="L1860">
        <f t="shared" si="59"/>
        <v>32.590753397941519</v>
      </c>
    </row>
    <row r="1861" spans="1:12" x14ac:dyDescent="0.3">
      <c r="A1861">
        <v>17</v>
      </c>
      <c r="B1861">
        <v>100</v>
      </c>
      <c r="C1861" t="s">
        <v>14</v>
      </c>
      <c r="D1861" t="s">
        <v>11</v>
      </c>
      <c r="E1861">
        <v>56.569707480821201</v>
      </c>
      <c r="F1861">
        <v>8.0483440156580599</v>
      </c>
      <c r="G1861">
        <v>99.538384127796206</v>
      </c>
      <c r="H1861">
        <v>39.363014914772698</v>
      </c>
      <c r="I1861">
        <v>91.290322580645096</v>
      </c>
      <c r="J1861">
        <v>94.838709677419303</v>
      </c>
      <c r="K1861">
        <f t="shared" si="58"/>
        <v>42.968676646975005</v>
      </c>
      <c r="L1861">
        <f t="shared" si="59"/>
        <v>31.314670899114638</v>
      </c>
    </row>
    <row r="1862" spans="1:12" x14ac:dyDescent="0.3">
      <c r="A1862">
        <v>17</v>
      </c>
      <c r="B1862">
        <v>101</v>
      </c>
      <c r="C1862" t="s">
        <v>12</v>
      </c>
      <c r="D1862" t="s">
        <v>12</v>
      </c>
      <c r="E1862">
        <v>7.56311425995011E-2</v>
      </c>
      <c r="F1862">
        <v>2.4429285810107199E-2</v>
      </c>
      <c r="G1862">
        <v>43.679874806003902</v>
      </c>
      <c r="H1862">
        <v>22.818256724964399</v>
      </c>
      <c r="I1862">
        <v>91.2950026867275</v>
      </c>
      <c r="J1862">
        <v>94.841483073616303</v>
      </c>
      <c r="K1862">
        <f t="shared" si="58"/>
        <v>43.604243663404404</v>
      </c>
      <c r="L1862">
        <f t="shared" si="59"/>
        <v>22.793827439154292</v>
      </c>
    </row>
    <row r="1863" spans="1:12" x14ac:dyDescent="0.3">
      <c r="A1863">
        <v>17</v>
      </c>
      <c r="B1863">
        <v>102</v>
      </c>
      <c r="C1863" t="s">
        <v>10</v>
      </c>
      <c r="D1863" t="s">
        <v>10</v>
      </c>
      <c r="E1863">
        <v>0</v>
      </c>
      <c r="F1863">
        <v>0</v>
      </c>
      <c r="G1863">
        <v>102.38886066305599</v>
      </c>
      <c r="H1863">
        <v>36.257969341855997</v>
      </c>
      <c r="I1863">
        <v>91.2996777658431</v>
      </c>
      <c r="J1863">
        <v>94.844253490870003</v>
      </c>
      <c r="K1863">
        <f t="shared" si="58"/>
        <v>102.38886066305599</v>
      </c>
      <c r="L1863">
        <f t="shared" si="59"/>
        <v>36.257969341855997</v>
      </c>
    </row>
    <row r="1864" spans="1:12" x14ac:dyDescent="0.3">
      <c r="A1864">
        <v>17</v>
      </c>
      <c r="B1864">
        <v>103</v>
      </c>
      <c r="C1864" t="s">
        <v>10</v>
      </c>
      <c r="D1864" t="s">
        <v>10</v>
      </c>
      <c r="E1864">
        <v>0</v>
      </c>
      <c r="F1864">
        <v>0</v>
      </c>
      <c r="G1864">
        <v>98.975710253769293</v>
      </c>
      <c r="H1864">
        <v>37.187037876674097</v>
      </c>
      <c r="I1864">
        <v>91.304347826086897</v>
      </c>
      <c r="J1864">
        <v>94.847020933977404</v>
      </c>
      <c r="K1864">
        <f t="shared" si="58"/>
        <v>98.975710253769293</v>
      </c>
      <c r="L1864">
        <f t="shared" si="59"/>
        <v>37.187037876674097</v>
      </c>
    </row>
    <row r="1865" spans="1:12" x14ac:dyDescent="0.3">
      <c r="A1865">
        <v>17</v>
      </c>
      <c r="B1865">
        <v>104</v>
      </c>
      <c r="C1865" t="s">
        <v>10</v>
      </c>
      <c r="D1865" t="s">
        <v>10</v>
      </c>
      <c r="E1865">
        <v>0</v>
      </c>
      <c r="F1865">
        <v>0</v>
      </c>
      <c r="G1865">
        <v>270.130613306996</v>
      </c>
      <c r="H1865">
        <v>58.819261695906398</v>
      </c>
      <c r="I1865">
        <v>91.309012875536396</v>
      </c>
      <c r="J1865">
        <v>94.849785407725307</v>
      </c>
      <c r="K1865">
        <f t="shared" si="58"/>
        <v>270.130613306996</v>
      </c>
      <c r="L1865">
        <f t="shared" si="59"/>
        <v>58.819261695906398</v>
      </c>
    </row>
    <row r="1866" spans="1:12" x14ac:dyDescent="0.3">
      <c r="A1866">
        <v>17</v>
      </c>
      <c r="B1866">
        <v>105</v>
      </c>
      <c r="C1866" t="s">
        <v>10</v>
      </c>
      <c r="D1866" t="s">
        <v>10</v>
      </c>
      <c r="E1866">
        <v>0</v>
      </c>
      <c r="F1866">
        <v>0</v>
      </c>
      <c r="G1866">
        <v>143.570699419161</v>
      </c>
      <c r="H1866">
        <v>42.253656154725597</v>
      </c>
      <c r="I1866">
        <v>91.313672922251996</v>
      </c>
      <c r="J1866">
        <v>94.852546916890006</v>
      </c>
      <c r="K1866">
        <f t="shared" si="58"/>
        <v>143.570699419161</v>
      </c>
      <c r="L1866">
        <f t="shared" si="59"/>
        <v>42.253656154725597</v>
      </c>
    </row>
    <row r="1867" spans="1:12" x14ac:dyDescent="0.3">
      <c r="A1867">
        <v>17</v>
      </c>
      <c r="B1867">
        <v>106</v>
      </c>
      <c r="C1867" t="s">
        <v>10</v>
      </c>
      <c r="D1867" t="s">
        <v>10</v>
      </c>
      <c r="E1867">
        <v>0</v>
      </c>
      <c r="F1867">
        <v>0</v>
      </c>
      <c r="G1867">
        <v>246.883152805614</v>
      </c>
      <c r="H1867">
        <v>45.7954410601265</v>
      </c>
      <c r="I1867">
        <v>91.3183279742765</v>
      </c>
      <c r="J1867">
        <v>94.855305466237894</v>
      </c>
      <c r="K1867">
        <f t="shared" si="58"/>
        <v>246.883152805614</v>
      </c>
      <c r="L1867">
        <f t="shared" si="59"/>
        <v>45.7954410601265</v>
      </c>
    </row>
    <row r="1868" spans="1:12" x14ac:dyDescent="0.3">
      <c r="A1868">
        <v>17</v>
      </c>
      <c r="B1868">
        <v>107</v>
      </c>
      <c r="C1868" t="s">
        <v>10</v>
      </c>
      <c r="D1868" t="s">
        <v>10</v>
      </c>
      <c r="E1868">
        <v>0</v>
      </c>
      <c r="F1868">
        <v>0</v>
      </c>
      <c r="G1868">
        <v>131.76031132012099</v>
      </c>
      <c r="H1868">
        <v>31.347426303597299</v>
      </c>
      <c r="I1868">
        <v>91.3229780396357</v>
      </c>
      <c r="J1868">
        <v>94.858061060524903</v>
      </c>
      <c r="K1868">
        <f t="shared" si="58"/>
        <v>131.76031132012099</v>
      </c>
      <c r="L1868">
        <f t="shared" si="59"/>
        <v>31.347426303597299</v>
      </c>
    </row>
    <row r="1869" spans="1:12" x14ac:dyDescent="0.3">
      <c r="A1869">
        <v>17</v>
      </c>
      <c r="B1869">
        <v>108</v>
      </c>
      <c r="C1869" t="s">
        <v>10</v>
      </c>
      <c r="D1869" t="s">
        <v>10</v>
      </c>
      <c r="E1869">
        <v>0</v>
      </c>
      <c r="F1869">
        <v>0</v>
      </c>
      <c r="G1869">
        <v>93.536597115781305</v>
      </c>
      <c r="H1869">
        <v>28.086315917968701</v>
      </c>
      <c r="I1869">
        <v>91.327623126338295</v>
      </c>
      <c r="J1869">
        <v>94.860813704496707</v>
      </c>
      <c r="K1869">
        <f t="shared" si="58"/>
        <v>93.536597115781305</v>
      </c>
      <c r="L1869">
        <f t="shared" si="59"/>
        <v>28.086315917968701</v>
      </c>
    </row>
    <row r="1870" spans="1:12" x14ac:dyDescent="0.3">
      <c r="A1870">
        <v>17</v>
      </c>
      <c r="B1870">
        <v>109</v>
      </c>
      <c r="C1870" t="s">
        <v>10</v>
      </c>
      <c r="D1870" t="s">
        <v>10</v>
      </c>
      <c r="E1870">
        <v>0</v>
      </c>
      <c r="F1870">
        <v>0</v>
      </c>
      <c r="G1870">
        <v>149.70146763397</v>
      </c>
      <c r="H1870">
        <v>45.931237792968702</v>
      </c>
      <c r="I1870">
        <v>91.332263242375603</v>
      </c>
      <c r="J1870">
        <v>94.863563402889199</v>
      </c>
      <c r="K1870">
        <f t="shared" si="58"/>
        <v>149.70146763397</v>
      </c>
      <c r="L1870">
        <f t="shared" si="59"/>
        <v>45.931237792968702</v>
      </c>
    </row>
    <row r="1871" spans="1:12" x14ac:dyDescent="0.3">
      <c r="A1871">
        <v>17</v>
      </c>
      <c r="B1871">
        <v>110</v>
      </c>
      <c r="C1871" t="s">
        <v>10</v>
      </c>
      <c r="D1871" t="s">
        <v>10</v>
      </c>
      <c r="E1871">
        <v>0</v>
      </c>
      <c r="F1871">
        <v>0</v>
      </c>
      <c r="G1871">
        <v>136.05087102320499</v>
      </c>
      <c r="H1871">
        <v>40.907353153935098</v>
      </c>
      <c r="I1871">
        <v>91.336898395721903</v>
      </c>
      <c r="J1871">
        <v>94.866310160427801</v>
      </c>
      <c r="K1871">
        <f t="shared" si="58"/>
        <v>136.05087102320499</v>
      </c>
      <c r="L1871">
        <f t="shared" si="59"/>
        <v>40.907353153935098</v>
      </c>
    </row>
    <row r="1872" spans="1:12" x14ac:dyDescent="0.3">
      <c r="A1872">
        <v>18</v>
      </c>
      <c r="B1872">
        <v>1</v>
      </c>
      <c r="C1872" t="s">
        <v>10</v>
      </c>
      <c r="D1872" t="s">
        <v>10</v>
      </c>
      <c r="E1872">
        <v>0</v>
      </c>
      <c r="F1872">
        <v>0</v>
      </c>
      <c r="G1872">
        <v>5.7070612901790803</v>
      </c>
      <c r="H1872">
        <v>2.5411167144775302</v>
      </c>
      <c r="I1872">
        <v>91.341528594334505</v>
      </c>
      <c r="J1872">
        <v>94.869053981827903</v>
      </c>
      <c r="K1872">
        <f t="shared" si="58"/>
        <v>5.7070612901790803</v>
      </c>
      <c r="L1872">
        <f t="shared" si="59"/>
        <v>2.5411167144775302</v>
      </c>
    </row>
    <row r="1873" spans="1:12" x14ac:dyDescent="0.3">
      <c r="A1873">
        <v>18</v>
      </c>
      <c r="B1873">
        <v>2</v>
      </c>
      <c r="C1873" t="s">
        <v>10</v>
      </c>
      <c r="D1873" t="s">
        <v>10</v>
      </c>
      <c r="E1873">
        <v>0</v>
      </c>
      <c r="F1873">
        <v>0</v>
      </c>
      <c r="G1873">
        <v>3.5017687500297798</v>
      </c>
      <c r="H1873">
        <v>1.3467573942961499</v>
      </c>
      <c r="I1873">
        <v>91.346153846153797</v>
      </c>
      <c r="J1873">
        <v>94.871794871794805</v>
      </c>
      <c r="K1873">
        <f t="shared" si="58"/>
        <v>3.5017687500297798</v>
      </c>
      <c r="L1873">
        <f t="shared" si="59"/>
        <v>1.3467573942961499</v>
      </c>
    </row>
    <row r="1874" spans="1:12" x14ac:dyDescent="0.3">
      <c r="A1874">
        <v>18</v>
      </c>
      <c r="B1874">
        <v>3</v>
      </c>
      <c r="C1874" t="s">
        <v>10</v>
      </c>
      <c r="D1874" t="s">
        <v>10</v>
      </c>
      <c r="E1874">
        <v>0</v>
      </c>
      <c r="F1874">
        <v>0</v>
      </c>
      <c r="G1874">
        <v>4.7345876526710997</v>
      </c>
      <c r="H1874">
        <v>1.71671190174347</v>
      </c>
      <c r="I1874">
        <v>91.350774159102997</v>
      </c>
      <c r="J1874">
        <v>94.874532835023999</v>
      </c>
      <c r="K1874">
        <f t="shared" si="58"/>
        <v>4.7345876526710997</v>
      </c>
      <c r="L1874">
        <f t="shared" si="59"/>
        <v>1.71671190174347</v>
      </c>
    </row>
    <row r="1875" spans="1:12" x14ac:dyDescent="0.3">
      <c r="A1875">
        <v>18</v>
      </c>
      <c r="B1875">
        <v>4</v>
      </c>
      <c r="C1875" t="s">
        <v>10</v>
      </c>
      <c r="D1875" t="s">
        <v>10</v>
      </c>
      <c r="E1875">
        <v>0</v>
      </c>
      <c r="F1875">
        <v>0</v>
      </c>
      <c r="G1875">
        <v>4.0629001532796503</v>
      </c>
      <c r="H1875">
        <v>1.66422991886317</v>
      </c>
      <c r="I1875">
        <v>91.355389541088499</v>
      </c>
      <c r="J1875">
        <v>94.877267876200605</v>
      </c>
      <c r="K1875">
        <f t="shared" si="58"/>
        <v>4.0629001532796503</v>
      </c>
      <c r="L1875">
        <f t="shared" si="59"/>
        <v>1.66422991886317</v>
      </c>
    </row>
    <row r="1876" spans="1:12" x14ac:dyDescent="0.3">
      <c r="A1876">
        <v>18</v>
      </c>
      <c r="B1876">
        <v>5</v>
      </c>
      <c r="C1876" t="s">
        <v>10</v>
      </c>
      <c r="D1876" t="s">
        <v>10</v>
      </c>
      <c r="E1876">
        <v>0</v>
      </c>
      <c r="F1876">
        <v>0</v>
      </c>
      <c r="G1876">
        <v>4.7331547786660497</v>
      </c>
      <c r="H1876">
        <v>2.1333397174703599</v>
      </c>
      <c r="I1876">
        <v>91.36</v>
      </c>
      <c r="J1876">
        <v>94.88</v>
      </c>
      <c r="K1876">
        <f t="shared" si="58"/>
        <v>4.7331547786660497</v>
      </c>
      <c r="L1876">
        <f t="shared" si="59"/>
        <v>2.1333397174703599</v>
      </c>
    </row>
    <row r="1877" spans="1:12" x14ac:dyDescent="0.3">
      <c r="A1877">
        <v>18</v>
      </c>
      <c r="B1877">
        <v>6</v>
      </c>
      <c r="C1877" t="s">
        <v>10</v>
      </c>
      <c r="D1877" t="s">
        <v>10</v>
      </c>
      <c r="E1877">
        <v>0</v>
      </c>
      <c r="F1877">
        <v>0</v>
      </c>
      <c r="G1877">
        <v>3.8105821054757598</v>
      </c>
      <c r="H1877">
        <v>1.6519367185413301</v>
      </c>
      <c r="I1877">
        <v>91.364605543709999</v>
      </c>
      <c r="J1877">
        <v>94.882729211087394</v>
      </c>
      <c r="K1877">
        <f t="shared" si="58"/>
        <v>3.8105821054757598</v>
      </c>
      <c r="L1877">
        <f t="shared" si="59"/>
        <v>1.6519367185413301</v>
      </c>
    </row>
    <row r="1878" spans="1:12" x14ac:dyDescent="0.3">
      <c r="A1878">
        <v>18</v>
      </c>
      <c r="B1878">
        <v>7</v>
      </c>
      <c r="C1878" t="s">
        <v>10</v>
      </c>
      <c r="D1878" t="s">
        <v>10</v>
      </c>
      <c r="E1878">
        <v>0</v>
      </c>
      <c r="F1878">
        <v>0</v>
      </c>
      <c r="G1878">
        <v>4.5794957960768796</v>
      </c>
      <c r="H1878">
        <v>1.84621817166688</v>
      </c>
      <c r="I1878">
        <v>91.369206180074499</v>
      </c>
      <c r="J1878">
        <v>94.885455514118206</v>
      </c>
      <c r="K1878">
        <f t="shared" si="58"/>
        <v>4.5794957960768796</v>
      </c>
      <c r="L1878">
        <f t="shared" si="59"/>
        <v>1.84621817166688</v>
      </c>
    </row>
    <row r="1879" spans="1:12" x14ac:dyDescent="0.3">
      <c r="A1879">
        <v>18</v>
      </c>
      <c r="B1879">
        <v>8</v>
      </c>
      <c r="C1879" t="s">
        <v>10</v>
      </c>
      <c r="D1879" t="s">
        <v>10</v>
      </c>
      <c r="E1879">
        <v>0</v>
      </c>
      <c r="F1879">
        <v>0</v>
      </c>
      <c r="G1879">
        <v>5.5992171867073202</v>
      </c>
      <c r="H1879">
        <v>2.61329340740917</v>
      </c>
      <c r="I1879">
        <v>91.373801916932905</v>
      </c>
      <c r="J1879">
        <v>94.888178913738003</v>
      </c>
      <c r="K1879">
        <f t="shared" si="58"/>
        <v>5.5992171867073202</v>
      </c>
      <c r="L1879">
        <f t="shared" si="59"/>
        <v>2.61329340740917</v>
      </c>
    </row>
    <row r="1880" spans="1:12" x14ac:dyDescent="0.3">
      <c r="A1880">
        <v>18</v>
      </c>
      <c r="B1880">
        <v>9</v>
      </c>
      <c r="C1880" t="s">
        <v>10</v>
      </c>
      <c r="D1880" t="s">
        <v>10</v>
      </c>
      <c r="E1880">
        <v>0</v>
      </c>
      <c r="F1880">
        <v>0</v>
      </c>
      <c r="G1880">
        <v>3.9678528846782699</v>
      </c>
      <c r="H1880">
        <v>2.0422733273126301</v>
      </c>
      <c r="I1880">
        <v>91.378392762107495</v>
      </c>
      <c r="J1880">
        <v>94.890899414582194</v>
      </c>
      <c r="K1880">
        <f t="shared" si="58"/>
        <v>3.9678528846782699</v>
      </c>
      <c r="L1880">
        <f t="shared" si="59"/>
        <v>2.0422733273126301</v>
      </c>
    </row>
    <row r="1881" spans="1:12" x14ac:dyDescent="0.3">
      <c r="A1881">
        <v>18</v>
      </c>
      <c r="B1881">
        <v>10</v>
      </c>
      <c r="C1881" t="s">
        <v>10</v>
      </c>
      <c r="D1881" t="s">
        <v>10</v>
      </c>
      <c r="E1881">
        <v>0</v>
      </c>
      <c r="F1881">
        <v>0</v>
      </c>
      <c r="G1881">
        <v>3.8905131728857301</v>
      </c>
      <c r="H1881">
        <v>1.85266674074352</v>
      </c>
      <c r="I1881">
        <v>91.382978723404193</v>
      </c>
      <c r="J1881">
        <v>94.893617021276597</v>
      </c>
      <c r="K1881">
        <f t="shared" si="58"/>
        <v>3.8905131728857301</v>
      </c>
      <c r="L1881">
        <f t="shared" si="59"/>
        <v>1.85266674074352</v>
      </c>
    </row>
    <row r="1882" spans="1:12" x14ac:dyDescent="0.3">
      <c r="A1882">
        <v>18</v>
      </c>
      <c r="B1882">
        <v>11</v>
      </c>
      <c r="C1882" t="s">
        <v>10</v>
      </c>
      <c r="D1882" t="s">
        <v>10</v>
      </c>
      <c r="E1882">
        <v>0</v>
      </c>
      <c r="F1882">
        <v>0</v>
      </c>
      <c r="G1882">
        <v>3.4630473152397498</v>
      </c>
      <c r="H1882">
        <v>1.6814713251022999</v>
      </c>
      <c r="I1882">
        <v>91.387559808612394</v>
      </c>
      <c r="J1882">
        <v>94.896331738436999</v>
      </c>
      <c r="K1882">
        <f t="shared" si="58"/>
        <v>3.4630473152397498</v>
      </c>
      <c r="L1882">
        <f t="shared" si="59"/>
        <v>1.6814713251022999</v>
      </c>
    </row>
    <row r="1883" spans="1:12" x14ac:dyDescent="0.3">
      <c r="A1883">
        <v>18</v>
      </c>
      <c r="B1883">
        <v>12</v>
      </c>
      <c r="C1883" t="s">
        <v>10</v>
      </c>
      <c r="D1883" t="s">
        <v>10</v>
      </c>
      <c r="E1883">
        <v>0</v>
      </c>
      <c r="F1883">
        <v>0</v>
      </c>
      <c r="G1883">
        <v>3.2874539162837202</v>
      </c>
      <c r="H1883">
        <v>1.51434820669668</v>
      </c>
      <c r="I1883">
        <v>91.392136025504698</v>
      </c>
      <c r="J1883">
        <v>94.899043570669505</v>
      </c>
      <c r="K1883">
        <f t="shared" si="58"/>
        <v>3.2874539162837202</v>
      </c>
      <c r="L1883">
        <f t="shared" si="59"/>
        <v>1.51434820669668</v>
      </c>
    </row>
    <row r="1884" spans="1:12" x14ac:dyDescent="0.3">
      <c r="A1884">
        <v>18</v>
      </c>
      <c r="B1884">
        <v>13</v>
      </c>
      <c r="C1884" t="s">
        <v>10</v>
      </c>
      <c r="D1884" t="s">
        <v>10</v>
      </c>
      <c r="E1884">
        <v>0</v>
      </c>
      <c r="F1884">
        <v>0</v>
      </c>
      <c r="G1884">
        <v>3.08637214233854</v>
      </c>
      <c r="H1884">
        <v>1.38732392197355</v>
      </c>
      <c r="I1884">
        <v>91.396707381837501</v>
      </c>
      <c r="J1884">
        <v>94.901752522570305</v>
      </c>
      <c r="K1884">
        <f t="shared" si="58"/>
        <v>3.08637214233854</v>
      </c>
      <c r="L1884">
        <f t="shared" si="59"/>
        <v>1.38732392197355</v>
      </c>
    </row>
    <row r="1885" spans="1:12" x14ac:dyDescent="0.3">
      <c r="A1885">
        <v>18</v>
      </c>
      <c r="B1885">
        <v>14</v>
      </c>
      <c r="C1885" t="s">
        <v>10</v>
      </c>
      <c r="D1885" t="s">
        <v>10</v>
      </c>
      <c r="E1885">
        <v>0</v>
      </c>
      <c r="F1885">
        <v>0</v>
      </c>
      <c r="G1885">
        <v>2.9798193281635998</v>
      </c>
      <c r="H1885">
        <v>1.23350402832031</v>
      </c>
      <c r="I1885">
        <v>91.401273885350307</v>
      </c>
      <c r="J1885">
        <v>94.904458598726094</v>
      </c>
      <c r="K1885">
        <f t="shared" si="58"/>
        <v>2.9798193281635998</v>
      </c>
      <c r="L1885">
        <f t="shared" si="59"/>
        <v>1.23350402832031</v>
      </c>
    </row>
    <row r="1886" spans="1:12" x14ac:dyDescent="0.3">
      <c r="A1886">
        <v>18</v>
      </c>
      <c r="B1886">
        <v>15</v>
      </c>
      <c r="C1886" t="s">
        <v>10</v>
      </c>
      <c r="D1886" t="s">
        <v>10</v>
      </c>
      <c r="E1886">
        <v>0</v>
      </c>
      <c r="F1886">
        <v>0</v>
      </c>
      <c r="G1886">
        <v>3.1799141582916</v>
      </c>
      <c r="H1886">
        <v>1.0494999649501</v>
      </c>
      <c r="I1886">
        <v>91.4058355437665</v>
      </c>
      <c r="J1886">
        <v>94.907161803713507</v>
      </c>
      <c r="K1886">
        <f t="shared" si="58"/>
        <v>3.1799141582916</v>
      </c>
      <c r="L1886">
        <f t="shared" si="59"/>
        <v>1.0494999649501</v>
      </c>
    </row>
    <row r="1887" spans="1:12" x14ac:dyDescent="0.3">
      <c r="A1887">
        <v>18</v>
      </c>
      <c r="B1887">
        <v>16</v>
      </c>
      <c r="C1887" t="s">
        <v>10</v>
      </c>
      <c r="D1887" t="s">
        <v>10</v>
      </c>
      <c r="E1887">
        <v>0</v>
      </c>
      <c r="F1887">
        <v>0</v>
      </c>
      <c r="G1887">
        <v>3.28293280711791</v>
      </c>
      <c r="H1887">
        <v>1.0098573164506299</v>
      </c>
      <c r="I1887">
        <v>91.410392364793196</v>
      </c>
      <c r="J1887">
        <v>94.909862142099598</v>
      </c>
      <c r="K1887">
        <f t="shared" si="58"/>
        <v>3.28293280711791</v>
      </c>
      <c r="L1887">
        <f t="shared" si="59"/>
        <v>1.0098573164506299</v>
      </c>
    </row>
    <row r="1888" spans="1:12" x14ac:dyDescent="0.3">
      <c r="A1888">
        <v>18</v>
      </c>
      <c r="B1888">
        <v>17</v>
      </c>
      <c r="C1888" t="s">
        <v>10</v>
      </c>
      <c r="D1888" t="s">
        <v>10</v>
      </c>
      <c r="E1888">
        <v>0</v>
      </c>
      <c r="F1888">
        <v>0</v>
      </c>
      <c r="G1888">
        <v>3.1197384090473701</v>
      </c>
      <c r="H1888">
        <v>0.93347208658854097</v>
      </c>
      <c r="I1888">
        <v>91.414944356120799</v>
      </c>
      <c r="J1888">
        <v>94.912559618441904</v>
      </c>
      <c r="K1888">
        <f t="shared" si="58"/>
        <v>3.1197384090473701</v>
      </c>
      <c r="L1888">
        <f t="shared" si="59"/>
        <v>0.93347208658854097</v>
      </c>
    </row>
    <row r="1889" spans="1:12" x14ac:dyDescent="0.3">
      <c r="A1889">
        <v>18</v>
      </c>
      <c r="B1889">
        <v>18</v>
      </c>
      <c r="C1889" t="s">
        <v>10</v>
      </c>
      <c r="D1889" t="s">
        <v>10</v>
      </c>
      <c r="E1889">
        <v>0</v>
      </c>
      <c r="F1889">
        <v>0</v>
      </c>
      <c r="G1889">
        <v>5.0449174641466703</v>
      </c>
      <c r="H1889">
        <v>2.0159666273328898</v>
      </c>
      <c r="I1889">
        <v>91.419491525423695</v>
      </c>
      <c r="J1889">
        <v>94.915254237288096</v>
      </c>
      <c r="K1889">
        <f t="shared" si="58"/>
        <v>5.0449174641466703</v>
      </c>
      <c r="L1889">
        <f t="shared" si="59"/>
        <v>2.0159666273328898</v>
      </c>
    </row>
    <row r="1890" spans="1:12" x14ac:dyDescent="0.3">
      <c r="A1890">
        <v>18</v>
      </c>
      <c r="B1890">
        <v>19</v>
      </c>
      <c r="C1890" t="s">
        <v>10</v>
      </c>
      <c r="D1890" t="s">
        <v>10</v>
      </c>
      <c r="E1890">
        <v>0</v>
      </c>
      <c r="F1890">
        <v>0</v>
      </c>
      <c r="G1890">
        <v>5.4674039348704602</v>
      </c>
      <c r="H1890">
        <v>2.0030777542679399</v>
      </c>
      <c r="I1890">
        <v>91.4240338803599</v>
      </c>
      <c r="J1890">
        <v>94.917946003176198</v>
      </c>
      <c r="K1890">
        <f t="shared" si="58"/>
        <v>5.4674039348704602</v>
      </c>
      <c r="L1890">
        <f t="shared" si="59"/>
        <v>2.0030777542679399</v>
      </c>
    </row>
    <row r="1891" spans="1:12" x14ac:dyDescent="0.3">
      <c r="A1891">
        <v>18</v>
      </c>
      <c r="B1891">
        <v>20</v>
      </c>
      <c r="C1891" t="s">
        <v>11</v>
      </c>
      <c r="D1891" t="s">
        <v>11</v>
      </c>
      <c r="E1891">
        <v>0.26302867305799599</v>
      </c>
      <c r="F1891">
        <v>0.14310366226829499</v>
      </c>
      <c r="G1891">
        <v>1.2859534497784399</v>
      </c>
      <c r="H1891">
        <v>0.61521638329349304</v>
      </c>
      <c r="I1891">
        <v>91.428571428571402</v>
      </c>
      <c r="J1891">
        <v>94.920634920634896</v>
      </c>
      <c r="K1891">
        <f t="shared" si="58"/>
        <v>1.0229247767204439</v>
      </c>
      <c r="L1891">
        <f t="shared" si="59"/>
        <v>0.47211272102519808</v>
      </c>
    </row>
    <row r="1892" spans="1:12" x14ac:dyDescent="0.3">
      <c r="A1892">
        <v>18</v>
      </c>
      <c r="B1892">
        <v>21</v>
      </c>
      <c r="C1892" t="s">
        <v>10</v>
      </c>
      <c r="D1892" t="s">
        <v>10</v>
      </c>
      <c r="E1892">
        <v>5.8776369520626599E-2</v>
      </c>
      <c r="F1892">
        <v>4.2129511609882098E-2</v>
      </c>
      <c r="G1892">
        <v>1.0022139224448201</v>
      </c>
      <c r="H1892">
        <v>0.34890713010515401</v>
      </c>
      <c r="I1892">
        <v>91.433104177683703</v>
      </c>
      <c r="J1892">
        <v>94.923320994182902</v>
      </c>
      <c r="K1892">
        <f t="shared" si="58"/>
        <v>0.94343755292419351</v>
      </c>
      <c r="L1892">
        <f t="shared" si="59"/>
        <v>0.30677761849527191</v>
      </c>
    </row>
    <row r="1893" spans="1:12" x14ac:dyDescent="0.3">
      <c r="A1893">
        <v>18</v>
      </c>
      <c r="B1893">
        <v>22</v>
      </c>
      <c r="C1893" t="s">
        <v>14</v>
      </c>
      <c r="D1893" t="s">
        <v>11</v>
      </c>
      <c r="E1893">
        <v>49.184835246930099</v>
      </c>
      <c r="F1893">
        <v>11.053272149223099</v>
      </c>
      <c r="G1893">
        <v>39.643036116069602</v>
      </c>
      <c r="H1893">
        <v>10.9177639868951</v>
      </c>
      <c r="I1893">
        <v>91.384778012684905</v>
      </c>
      <c r="J1893">
        <v>94.873150105708206</v>
      </c>
      <c r="K1893">
        <f t="shared" si="58"/>
        <v>-9.5417991308604968</v>
      </c>
      <c r="L1893">
        <f t="shared" si="59"/>
        <v>-0.13550816232799967</v>
      </c>
    </row>
    <row r="1894" spans="1:12" x14ac:dyDescent="0.3">
      <c r="A1894">
        <v>18</v>
      </c>
      <c r="B1894">
        <v>23</v>
      </c>
      <c r="C1894" t="s">
        <v>12</v>
      </c>
      <c r="D1894" t="s">
        <v>11</v>
      </c>
      <c r="E1894">
        <v>21.156640606610701</v>
      </c>
      <c r="F1894">
        <v>3.3468992947235501</v>
      </c>
      <c r="G1894">
        <v>15.755005097756699</v>
      </c>
      <c r="H1894">
        <v>3.30155831796151</v>
      </c>
      <c r="I1894">
        <v>91.336502905441094</v>
      </c>
      <c r="J1894">
        <v>94.823032223983006</v>
      </c>
      <c r="K1894">
        <f t="shared" si="58"/>
        <v>-5.4016355088540013</v>
      </c>
      <c r="L1894">
        <f t="shared" si="59"/>
        <v>-4.5340976762040075E-2</v>
      </c>
    </row>
    <row r="1895" spans="1:12" x14ac:dyDescent="0.3">
      <c r="A1895">
        <v>18</v>
      </c>
      <c r="B1895">
        <v>24</v>
      </c>
      <c r="C1895" t="s">
        <v>10</v>
      </c>
      <c r="D1895" t="s">
        <v>10</v>
      </c>
      <c r="E1895">
        <v>0</v>
      </c>
      <c r="F1895">
        <v>0</v>
      </c>
      <c r="G1895">
        <v>0.98177235786191397</v>
      </c>
      <c r="H1895">
        <v>0.57692503929138095</v>
      </c>
      <c r="I1895">
        <v>91.3410770855332</v>
      </c>
      <c r="J1895">
        <v>94.825765575501507</v>
      </c>
      <c r="K1895">
        <f t="shared" si="58"/>
        <v>0.98177235786191397</v>
      </c>
      <c r="L1895">
        <f t="shared" si="59"/>
        <v>0.57692503929138095</v>
      </c>
    </row>
    <row r="1896" spans="1:12" x14ac:dyDescent="0.3">
      <c r="A1896">
        <v>18</v>
      </c>
      <c r="B1896">
        <v>25</v>
      </c>
      <c r="C1896" t="s">
        <v>10</v>
      </c>
      <c r="D1896" t="s">
        <v>10</v>
      </c>
      <c r="E1896">
        <v>0</v>
      </c>
      <c r="F1896">
        <v>0</v>
      </c>
      <c r="G1896">
        <v>1.2105276583253799</v>
      </c>
      <c r="H1896">
        <v>1.04849994182586</v>
      </c>
      <c r="I1896">
        <v>91.345646437994702</v>
      </c>
      <c r="J1896">
        <v>94.828496042216301</v>
      </c>
      <c r="K1896">
        <f t="shared" si="58"/>
        <v>1.2105276583253799</v>
      </c>
      <c r="L1896">
        <f t="shared" si="59"/>
        <v>1.04849994182586</v>
      </c>
    </row>
    <row r="1897" spans="1:12" x14ac:dyDescent="0.3">
      <c r="A1897">
        <v>18</v>
      </c>
      <c r="B1897">
        <v>26</v>
      </c>
      <c r="C1897" t="s">
        <v>10</v>
      </c>
      <c r="D1897" t="s">
        <v>10</v>
      </c>
      <c r="E1897">
        <v>0</v>
      </c>
      <c r="F1897">
        <v>0</v>
      </c>
      <c r="G1897">
        <v>0.410732288637356</v>
      </c>
      <c r="H1897">
        <v>0.32770001888275102</v>
      </c>
      <c r="I1897">
        <v>91.350210970464104</v>
      </c>
      <c r="J1897">
        <v>94.831223628691902</v>
      </c>
      <c r="K1897">
        <f t="shared" si="58"/>
        <v>0.410732288637356</v>
      </c>
      <c r="L1897">
        <f t="shared" si="59"/>
        <v>0.32770001888275102</v>
      </c>
    </row>
    <row r="1898" spans="1:12" x14ac:dyDescent="0.3">
      <c r="A1898">
        <v>18</v>
      </c>
      <c r="B1898">
        <v>27</v>
      </c>
      <c r="C1898" t="s">
        <v>10</v>
      </c>
      <c r="D1898" t="s">
        <v>10</v>
      </c>
      <c r="E1898">
        <v>0</v>
      </c>
      <c r="F1898">
        <v>0</v>
      </c>
      <c r="G1898" s="1">
        <v>9.9999995255234199E-5</v>
      </c>
      <c r="H1898" s="1">
        <v>9.9999997473787503E-5</v>
      </c>
      <c r="I1898">
        <v>91.354770690563996</v>
      </c>
      <c r="J1898">
        <v>94.833948339483399</v>
      </c>
      <c r="K1898">
        <f t="shared" si="58"/>
        <v>9.9999995255234199E-5</v>
      </c>
      <c r="L1898">
        <f t="shared" si="59"/>
        <v>9.9999997473787503E-5</v>
      </c>
    </row>
    <row r="1899" spans="1:12" x14ac:dyDescent="0.3">
      <c r="A1899">
        <v>18</v>
      </c>
      <c r="B1899">
        <v>28</v>
      </c>
      <c r="C1899" t="s">
        <v>10</v>
      </c>
      <c r="D1899" t="s">
        <v>10</v>
      </c>
      <c r="E1899">
        <v>0</v>
      </c>
      <c r="F1899">
        <v>0</v>
      </c>
      <c r="G1899" s="1">
        <v>9.9999995255234199E-5</v>
      </c>
      <c r="H1899" s="1">
        <v>9.9999997473787503E-5</v>
      </c>
      <c r="I1899">
        <v>91.359325605900906</v>
      </c>
      <c r="J1899">
        <v>94.836670179135893</v>
      </c>
      <c r="K1899">
        <f t="shared" si="58"/>
        <v>9.9999995255234199E-5</v>
      </c>
      <c r="L1899">
        <f t="shared" si="59"/>
        <v>9.9999997473787503E-5</v>
      </c>
    </row>
    <row r="1900" spans="1:12" x14ac:dyDescent="0.3">
      <c r="A1900">
        <v>18</v>
      </c>
      <c r="B1900">
        <v>29</v>
      </c>
      <c r="C1900" t="s">
        <v>10</v>
      </c>
      <c r="D1900" t="s">
        <v>10</v>
      </c>
      <c r="E1900">
        <v>0</v>
      </c>
      <c r="F1900">
        <v>0</v>
      </c>
      <c r="G1900">
        <v>3.1378230864265097E-2</v>
      </c>
      <c r="H1900">
        <v>0</v>
      </c>
      <c r="I1900">
        <v>91.363875724065295</v>
      </c>
      <c r="J1900">
        <v>94.839389152185305</v>
      </c>
      <c r="K1900">
        <f t="shared" si="58"/>
        <v>3.1378230864265097E-2</v>
      </c>
      <c r="L1900">
        <f t="shared" si="59"/>
        <v>0</v>
      </c>
    </row>
    <row r="1901" spans="1:12" x14ac:dyDescent="0.3">
      <c r="A1901">
        <v>18</v>
      </c>
      <c r="B1901">
        <v>30</v>
      </c>
      <c r="C1901" t="s">
        <v>10</v>
      </c>
      <c r="D1901" t="s">
        <v>10</v>
      </c>
      <c r="E1901">
        <v>0</v>
      </c>
      <c r="F1901">
        <v>0</v>
      </c>
      <c r="G1901" s="1">
        <v>9.9999995255234199E-5</v>
      </c>
      <c r="H1901" s="1">
        <v>9.0909088612534106E-6</v>
      </c>
      <c r="I1901">
        <v>91.368421052631504</v>
      </c>
      <c r="J1901">
        <v>94.842105263157805</v>
      </c>
      <c r="K1901">
        <f t="shared" si="58"/>
        <v>9.9999995255234199E-5</v>
      </c>
      <c r="L1901">
        <f t="shared" si="59"/>
        <v>9.0909088612534106E-6</v>
      </c>
    </row>
    <row r="1902" spans="1:12" x14ac:dyDescent="0.3">
      <c r="A1902">
        <v>18</v>
      </c>
      <c r="B1902">
        <v>31</v>
      </c>
      <c r="C1902" t="s">
        <v>12</v>
      </c>
      <c r="D1902" t="s">
        <v>12</v>
      </c>
      <c r="E1902">
        <v>0.32192343920264299</v>
      </c>
      <c r="F1902">
        <v>4.9815953629357403E-2</v>
      </c>
      <c r="G1902">
        <v>5.9422804049567297</v>
      </c>
      <c r="H1902">
        <v>1.5883049964904701</v>
      </c>
      <c r="I1902">
        <v>91.372961599158302</v>
      </c>
      <c r="J1902">
        <v>94.8448185165702</v>
      </c>
      <c r="K1902">
        <f t="shared" si="58"/>
        <v>5.6203569657540866</v>
      </c>
      <c r="L1902">
        <f t="shared" si="59"/>
        <v>1.5384890428611127</v>
      </c>
    </row>
    <row r="1903" spans="1:12" x14ac:dyDescent="0.3">
      <c r="A1903">
        <v>18</v>
      </c>
      <c r="B1903">
        <v>32</v>
      </c>
      <c r="C1903" t="s">
        <v>10</v>
      </c>
      <c r="D1903" t="s">
        <v>13</v>
      </c>
      <c r="E1903">
        <v>3.0604386823640599</v>
      </c>
      <c r="F1903">
        <v>1.33492799758911</v>
      </c>
      <c r="G1903">
        <v>44.444366753404303</v>
      </c>
      <c r="H1903">
        <v>22.0085666232638</v>
      </c>
      <c r="I1903">
        <v>91.377497371188198</v>
      </c>
      <c r="J1903">
        <v>94.847528916929505</v>
      </c>
      <c r="K1903">
        <f t="shared" si="58"/>
        <v>41.383928071040245</v>
      </c>
      <c r="L1903">
        <f t="shared" si="59"/>
        <v>20.673638625674691</v>
      </c>
    </row>
    <row r="1904" spans="1:12" x14ac:dyDescent="0.3">
      <c r="A1904">
        <v>18</v>
      </c>
      <c r="B1904">
        <v>33</v>
      </c>
      <c r="C1904" t="s">
        <v>10</v>
      </c>
      <c r="D1904" t="s">
        <v>10</v>
      </c>
      <c r="E1904">
        <v>51.738353464536502</v>
      </c>
      <c r="F1904">
        <v>7.3354908360768301</v>
      </c>
      <c r="G1904">
        <v>73.758685929183898</v>
      </c>
      <c r="H1904">
        <v>35.131536865234303</v>
      </c>
      <c r="I1904">
        <v>91.382028376248002</v>
      </c>
      <c r="J1904">
        <v>94.850236468733499</v>
      </c>
      <c r="K1904">
        <f t="shared" si="58"/>
        <v>22.020332464647396</v>
      </c>
      <c r="L1904">
        <f t="shared" si="59"/>
        <v>27.796046029157473</v>
      </c>
    </row>
    <row r="1905" spans="1:12" x14ac:dyDescent="0.3">
      <c r="A1905">
        <v>18</v>
      </c>
      <c r="B1905">
        <v>34</v>
      </c>
      <c r="C1905" t="s">
        <v>12</v>
      </c>
      <c r="D1905" t="s">
        <v>12</v>
      </c>
      <c r="E1905">
        <v>7.95888427132292</v>
      </c>
      <c r="F1905">
        <v>1.04351574381192</v>
      </c>
      <c r="G1905">
        <v>190.25942217738501</v>
      </c>
      <c r="H1905">
        <v>75.806598772321394</v>
      </c>
      <c r="I1905">
        <v>91.386554621848703</v>
      </c>
      <c r="J1905">
        <v>94.852941176470495</v>
      </c>
      <c r="K1905">
        <f t="shared" si="58"/>
        <v>182.30053790606209</v>
      </c>
      <c r="L1905">
        <f t="shared" si="59"/>
        <v>74.76308302850947</v>
      </c>
    </row>
    <row r="1906" spans="1:12" x14ac:dyDescent="0.3">
      <c r="A1906">
        <v>18</v>
      </c>
      <c r="B1906">
        <v>35</v>
      </c>
      <c r="C1906" t="s">
        <v>10</v>
      </c>
      <c r="D1906" t="s">
        <v>12</v>
      </c>
      <c r="E1906">
        <v>33.2750722962246</v>
      </c>
      <c r="F1906">
        <v>4.9202961323871497</v>
      </c>
      <c r="G1906">
        <v>116.190186224999</v>
      </c>
      <c r="H1906">
        <v>36.090490004595502</v>
      </c>
      <c r="I1906">
        <v>91.391076115485504</v>
      </c>
      <c r="J1906">
        <v>94.855643044619399</v>
      </c>
      <c r="K1906">
        <f t="shared" si="58"/>
        <v>82.915113928774389</v>
      </c>
      <c r="L1906">
        <f t="shared" si="59"/>
        <v>31.170193872208351</v>
      </c>
    </row>
    <row r="1907" spans="1:12" x14ac:dyDescent="0.3">
      <c r="A1907">
        <v>18</v>
      </c>
      <c r="B1907">
        <v>36</v>
      </c>
      <c r="C1907" t="s">
        <v>13</v>
      </c>
      <c r="D1907" t="s">
        <v>11</v>
      </c>
      <c r="E1907">
        <v>19.301084865321499</v>
      </c>
      <c r="F1907">
        <v>8.8894500535979404</v>
      </c>
      <c r="G1907">
        <v>174.565332275793</v>
      </c>
      <c r="H1907">
        <v>59.972751991421497</v>
      </c>
      <c r="I1907">
        <v>91.395592864637905</v>
      </c>
      <c r="J1907">
        <v>94.858342077649496</v>
      </c>
      <c r="K1907">
        <f t="shared" si="58"/>
        <v>155.26424741047151</v>
      </c>
      <c r="L1907">
        <f t="shared" si="59"/>
        <v>51.083301937823556</v>
      </c>
    </row>
    <row r="1908" spans="1:12" x14ac:dyDescent="0.3">
      <c r="A1908">
        <v>18</v>
      </c>
      <c r="B1908">
        <v>37</v>
      </c>
      <c r="C1908" t="s">
        <v>11</v>
      </c>
      <c r="D1908" t="s">
        <v>11</v>
      </c>
      <c r="E1908">
        <v>1.37562445982085</v>
      </c>
      <c r="F1908">
        <v>0.283119343547447</v>
      </c>
      <c r="G1908">
        <v>142.666984932547</v>
      </c>
      <c r="H1908">
        <v>53.136050016983702</v>
      </c>
      <c r="I1908">
        <v>91.400104876769703</v>
      </c>
      <c r="J1908">
        <v>94.861038280020907</v>
      </c>
      <c r="K1908">
        <f t="shared" si="58"/>
        <v>141.29136047272615</v>
      </c>
      <c r="L1908">
        <f t="shared" si="59"/>
        <v>52.852930673436255</v>
      </c>
    </row>
    <row r="1909" spans="1:12" x14ac:dyDescent="0.3">
      <c r="A1909">
        <v>18</v>
      </c>
      <c r="B1909">
        <v>38</v>
      </c>
      <c r="C1909" t="s">
        <v>14</v>
      </c>
      <c r="D1909" t="s">
        <v>11</v>
      </c>
      <c r="E1909">
        <v>9.4224910816076406</v>
      </c>
      <c r="F1909">
        <v>2.3240327541500099</v>
      </c>
      <c r="G1909">
        <v>220.376247531784</v>
      </c>
      <c r="H1909">
        <v>71.608844259510803</v>
      </c>
      <c r="I1909">
        <v>91.404612159329105</v>
      </c>
      <c r="J1909">
        <v>94.863731656184399</v>
      </c>
      <c r="K1909">
        <f t="shared" si="58"/>
        <v>210.95375645017637</v>
      </c>
      <c r="L1909">
        <f t="shared" si="59"/>
        <v>69.284811505360793</v>
      </c>
    </row>
    <row r="1910" spans="1:12" x14ac:dyDescent="0.3">
      <c r="A1910">
        <v>18</v>
      </c>
      <c r="B1910">
        <v>39</v>
      </c>
      <c r="C1910" t="s">
        <v>12</v>
      </c>
      <c r="D1910" t="s">
        <v>12</v>
      </c>
      <c r="E1910">
        <v>16.1517133005079</v>
      </c>
      <c r="F1910">
        <v>3.86469021489222</v>
      </c>
      <c r="G1910">
        <v>183.15527693394401</v>
      </c>
      <c r="H1910">
        <v>77.395217895507798</v>
      </c>
      <c r="I1910">
        <v>91.409114719748501</v>
      </c>
      <c r="J1910">
        <v>94.866422210581405</v>
      </c>
      <c r="K1910">
        <f t="shared" si="58"/>
        <v>167.0035636334361</v>
      </c>
      <c r="L1910">
        <f t="shared" si="59"/>
        <v>73.530527680615577</v>
      </c>
    </row>
    <row r="1911" spans="1:12" x14ac:dyDescent="0.3">
      <c r="A1911">
        <v>18</v>
      </c>
      <c r="B1911">
        <v>40</v>
      </c>
      <c r="C1911" t="s">
        <v>14</v>
      </c>
      <c r="D1911" t="s">
        <v>11</v>
      </c>
      <c r="E1911">
        <v>19.831579117160899</v>
      </c>
      <c r="F1911">
        <v>4.8711352889090698</v>
      </c>
      <c r="G1911">
        <v>208.91966159268</v>
      </c>
      <c r="H1911">
        <v>70.857896205357093</v>
      </c>
      <c r="I1911">
        <v>91.413612565445007</v>
      </c>
      <c r="J1911">
        <v>94.869109947643906</v>
      </c>
      <c r="K1911">
        <f t="shared" si="58"/>
        <v>189.08808247551912</v>
      </c>
      <c r="L1911">
        <f t="shared" si="59"/>
        <v>65.98676091644802</v>
      </c>
    </row>
    <row r="1912" spans="1:12" x14ac:dyDescent="0.3">
      <c r="A1912">
        <v>18</v>
      </c>
      <c r="B1912">
        <v>41</v>
      </c>
      <c r="C1912" t="s">
        <v>13</v>
      </c>
      <c r="D1912" t="s">
        <v>13</v>
      </c>
      <c r="E1912">
        <v>307.69656505618599</v>
      </c>
      <c r="F1912">
        <v>64.907854992548593</v>
      </c>
      <c r="G1912">
        <v>262.53303363576902</v>
      </c>
      <c r="H1912">
        <v>74.9739040798611</v>
      </c>
      <c r="I1912">
        <v>91.365777080062799</v>
      </c>
      <c r="J1912">
        <v>94.871794871794805</v>
      </c>
      <c r="K1912">
        <f t="shared" si="58"/>
        <v>-45.163531420416973</v>
      </c>
      <c r="L1912">
        <f t="shared" si="59"/>
        <v>10.066049087312507</v>
      </c>
    </row>
    <row r="1913" spans="1:12" x14ac:dyDescent="0.3">
      <c r="A1913">
        <v>18</v>
      </c>
      <c r="B1913">
        <v>42</v>
      </c>
      <c r="C1913" t="s">
        <v>11</v>
      </c>
      <c r="D1913" t="s">
        <v>11</v>
      </c>
      <c r="E1913">
        <v>0.30258559576682298</v>
      </c>
      <c r="F1913">
        <v>0.165267427390455</v>
      </c>
      <c r="G1913">
        <v>436.54213509612703</v>
      </c>
      <c r="H1913">
        <v>135.600573575949</v>
      </c>
      <c r="I1913">
        <v>91.370292887029294</v>
      </c>
      <c r="J1913">
        <v>94.874476987447693</v>
      </c>
      <c r="K1913">
        <f t="shared" si="58"/>
        <v>436.23954950036023</v>
      </c>
      <c r="L1913">
        <f t="shared" si="59"/>
        <v>135.43530614855854</v>
      </c>
    </row>
    <row r="1914" spans="1:12" x14ac:dyDescent="0.3">
      <c r="A1914">
        <v>18</v>
      </c>
      <c r="B1914">
        <v>43</v>
      </c>
      <c r="C1914" t="s">
        <v>10</v>
      </c>
      <c r="D1914" t="s">
        <v>11</v>
      </c>
      <c r="E1914">
        <v>298.73012711219297</v>
      </c>
      <c r="F1914">
        <v>46.389023384791003</v>
      </c>
      <c r="G1914">
        <v>474.33923631838701</v>
      </c>
      <c r="H1914">
        <v>165.17842881944401</v>
      </c>
      <c r="I1914">
        <v>91.374803972817503</v>
      </c>
      <c r="J1914">
        <v>94.877156299006799</v>
      </c>
      <c r="K1914">
        <f t="shared" si="58"/>
        <v>175.60910920619403</v>
      </c>
      <c r="L1914">
        <f t="shared" si="59"/>
        <v>118.78940543465301</v>
      </c>
    </row>
    <row r="1915" spans="1:12" x14ac:dyDescent="0.3">
      <c r="A1915">
        <v>18</v>
      </c>
      <c r="B1915">
        <v>44</v>
      </c>
      <c r="C1915" t="s">
        <v>14</v>
      </c>
      <c r="D1915" t="s">
        <v>11</v>
      </c>
      <c r="E1915">
        <v>16.975757986701101</v>
      </c>
      <c r="F1915">
        <v>2.6389324631950899</v>
      </c>
      <c r="G1915">
        <v>399.003661096771</v>
      </c>
      <c r="H1915">
        <v>132.39512484681299</v>
      </c>
      <c r="I1915">
        <v>91.379310344827502</v>
      </c>
      <c r="J1915">
        <v>94.879832810867299</v>
      </c>
      <c r="K1915">
        <f t="shared" si="58"/>
        <v>382.02790311006987</v>
      </c>
      <c r="L1915">
        <f t="shared" si="59"/>
        <v>129.7561923836179</v>
      </c>
    </row>
    <row r="1916" spans="1:12" x14ac:dyDescent="0.3">
      <c r="A1916">
        <v>18</v>
      </c>
      <c r="B1916">
        <v>45</v>
      </c>
      <c r="C1916" t="s">
        <v>11</v>
      </c>
      <c r="D1916" t="s">
        <v>11</v>
      </c>
      <c r="E1916">
        <v>1.16122498829737</v>
      </c>
      <c r="F1916">
        <v>0.35570284160886301</v>
      </c>
      <c r="G1916">
        <v>305.72793020542298</v>
      </c>
      <c r="H1916">
        <v>115.17862642728301</v>
      </c>
      <c r="I1916">
        <v>91.383812010443805</v>
      </c>
      <c r="J1916">
        <v>94.882506527415103</v>
      </c>
      <c r="K1916">
        <f t="shared" si="58"/>
        <v>304.56670521712562</v>
      </c>
      <c r="L1916">
        <f t="shared" si="59"/>
        <v>114.82292358567415</v>
      </c>
    </row>
    <row r="1917" spans="1:12" x14ac:dyDescent="0.3">
      <c r="A1917">
        <v>18</v>
      </c>
      <c r="B1917">
        <v>46</v>
      </c>
      <c r="C1917" t="s">
        <v>14</v>
      </c>
      <c r="D1917" t="s">
        <v>11</v>
      </c>
      <c r="E1917">
        <v>134.16938804247201</v>
      </c>
      <c r="F1917">
        <v>23.238714765143701</v>
      </c>
      <c r="G1917">
        <v>278.92890654369302</v>
      </c>
      <c r="H1917">
        <v>104.990933388157</v>
      </c>
      <c r="I1917">
        <v>91.388308977035393</v>
      </c>
      <c r="J1917">
        <v>94.885177453027097</v>
      </c>
      <c r="K1917">
        <f t="shared" si="58"/>
        <v>144.75951850122101</v>
      </c>
      <c r="L1917">
        <f t="shared" si="59"/>
        <v>81.752218623013306</v>
      </c>
    </row>
    <row r="1918" spans="1:12" x14ac:dyDescent="0.3">
      <c r="A1918">
        <v>18</v>
      </c>
      <c r="B1918">
        <v>47</v>
      </c>
      <c r="C1918" t="s">
        <v>10</v>
      </c>
      <c r="D1918" t="s">
        <v>11</v>
      </c>
      <c r="E1918">
        <v>515.21436887187099</v>
      </c>
      <c r="F1918">
        <v>74.641984611951301</v>
      </c>
      <c r="G1918">
        <v>582.74637136007402</v>
      </c>
      <c r="H1918">
        <v>149.220558090965</v>
      </c>
      <c r="I1918">
        <v>91.392801251956101</v>
      </c>
      <c r="J1918">
        <v>94.887845592070903</v>
      </c>
      <c r="K1918">
        <f t="shared" si="58"/>
        <v>67.532002488203034</v>
      </c>
      <c r="L1918">
        <f t="shared" si="59"/>
        <v>74.578573479013698</v>
      </c>
    </row>
    <row r="1919" spans="1:12" x14ac:dyDescent="0.3">
      <c r="A1919">
        <v>18</v>
      </c>
      <c r="B1919">
        <v>48</v>
      </c>
      <c r="C1919" t="s">
        <v>11</v>
      </c>
      <c r="D1919" t="s">
        <v>11</v>
      </c>
      <c r="E1919">
        <v>1.54951781253132</v>
      </c>
      <c r="F1919">
        <v>0.397630100117144</v>
      </c>
      <c r="G1919">
        <v>527.31677493900702</v>
      </c>
      <c r="H1919">
        <v>135.61381559551799</v>
      </c>
      <c r="I1919">
        <v>91.397288842544299</v>
      </c>
      <c r="J1919">
        <v>94.890510948905103</v>
      </c>
      <c r="K1919">
        <f t="shared" si="58"/>
        <v>525.76725712647567</v>
      </c>
      <c r="L1919">
        <f t="shared" si="59"/>
        <v>135.21618549540085</v>
      </c>
    </row>
    <row r="1920" spans="1:12" x14ac:dyDescent="0.3">
      <c r="A1920">
        <v>18</v>
      </c>
      <c r="B1920">
        <v>49</v>
      </c>
      <c r="C1920" t="s">
        <v>10</v>
      </c>
      <c r="D1920" t="s">
        <v>11</v>
      </c>
      <c r="E1920">
        <v>318.69325944065002</v>
      </c>
      <c r="F1920">
        <v>57.142206365371898</v>
      </c>
      <c r="G1920">
        <v>389.27303463699502</v>
      </c>
      <c r="H1920">
        <v>115.578353744369</v>
      </c>
      <c r="I1920">
        <v>91.401771756122898</v>
      </c>
      <c r="J1920">
        <v>94.8931735278791</v>
      </c>
      <c r="K1920">
        <f t="shared" si="58"/>
        <v>70.579775196344997</v>
      </c>
      <c r="L1920">
        <f t="shared" si="59"/>
        <v>58.436147378997099</v>
      </c>
    </row>
    <row r="1921" spans="1:12" x14ac:dyDescent="0.3">
      <c r="A1921">
        <v>18</v>
      </c>
      <c r="B1921">
        <v>50</v>
      </c>
      <c r="C1921" t="s">
        <v>13</v>
      </c>
      <c r="D1921" t="s">
        <v>13</v>
      </c>
      <c r="E1921">
        <v>407.54732778727703</v>
      </c>
      <c r="F1921">
        <v>87.783943736354502</v>
      </c>
      <c r="G1921">
        <v>463.47237741649599</v>
      </c>
      <c r="H1921">
        <v>185.10876162189999</v>
      </c>
      <c r="I1921">
        <v>91.40625</v>
      </c>
      <c r="J1921">
        <v>94.8958333333333</v>
      </c>
      <c r="K1921">
        <f t="shared" si="58"/>
        <v>55.925049629218961</v>
      </c>
      <c r="L1921">
        <f t="shared" si="59"/>
        <v>97.324817885545485</v>
      </c>
    </row>
    <row r="1922" spans="1:12" x14ac:dyDescent="0.3">
      <c r="A1922">
        <v>18</v>
      </c>
      <c r="B1922">
        <v>51</v>
      </c>
      <c r="C1922" t="s">
        <v>14</v>
      </c>
      <c r="D1922" t="s">
        <v>11</v>
      </c>
      <c r="E1922">
        <v>55.351905276423999</v>
      </c>
      <c r="F1922">
        <v>11.9784812240371</v>
      </c>
      <c r="G1922">
        <v>436.276812774115</v>
      </c>
      <c r="H1922">
        <v>183.98657037306199</v>
      </c>
      <c r="I1922">
        <v>91.410723581467906</v>
      </c>
      <c r="J1922">
        <v>94.898490369599102</v>
      </c>
      <c r="K1922">
        <f t="shared" si="58"/>
        <v>380.92490749769098</v>
      </c>
      <c r="L1922">
        <f t="shared" si="59"/>
        <v>172.0080891490249</v>
      </c>
    </row>
    <row r="1923" spans="1:12" x14ac:dyDescent="0.3">
      <c r="A1923">
        <v>18</v>
      </c>
      <c r="B1923">
        <v>52</v>
      </c>
      <c r="C1923" t="s">
        <v>14</v>
      </c>
      <c r="D1923" t="s">
        <v>11</v>
      </c>
      <c r="E1923">
        <v>73.245004508636995</v>
      </c>
      <c r="F1923">
        <v>18.931012634642901</v>
      </c>
      <c r="G1923">
        <v>450.91443038497999</v>
      </c>
      <c r="H1923">
        <v>160.106215533088</v>
      </c>
      <c r="I1923">
        <v>91.415192507804306</v>
      </c>
      <c r="J1923">
        <v>94.901144640998893</v>
      </c>
      <c r="K1923">
        <f t="shared" ref="K1923:K1986" si="60">G1923-E1923</f>
        <v>377.66942587634298</v>
      </c>
      <c r="L1923">
        <f t="shared" ref="L1923:L1986" si="61">H1923-F1923</f>
        <v>141.17520289844509</v>
      </c>
    </row>
    <row r="1924" spans="1:12" x14ac:dyDescent="0.3">
      <c r="A1924">
        <v>18</v>
      </c>
      <c r="B1924">
        <v>53</v>
      </c>
      <c r="C1924" t="s">
        <v>14</v>
      </c>
      <c r="D1924" t="s">
        <v>11</v>
      </c>
      <c r="E1924">
        <v>108.38901332237801</v>
      </c>
      <c r="F1924">
        <v>26.991805800546299</v>
      </c>
      <c r="G1924">
        <v>450.80935386193102</v>
      </c>
      <c r="H1924">
        <v>168.38654641544099</v>
      </c>
      <c r="I1924">
        <v>91.419656786271403</v>
      </c>
      <c r="J1924">
        <v>94.903796151845995</v>
      </c>
      <c r="K1924">
        <f t="shared" si="60"/>
        <v>342.42034053955302</v>
      </c>
      <c r="L1924">
        <f t="shared" si="61"/>
        <v>141.39474061489469</v>
      </c>
    </row>
    <row r="1925" spans="1:12" x14ac:dyDescent="0.3">
      <c r="A1925">
        <v>18</v>
      </c>
      <c r="B1925">
        <v>54</v>
      </c>
      <c r="C1925" t="s">
        <v>10</v>
      </c>
      <c r="D1925" t="s">
        <v>11</v>
      </c>
      <c r="E1925">
        <v>205.79048481517199</v>
      </c>
      <c r="F1925">
        <v>71.642312879457705</v>
      </c>
      <c r="G1925">
        <v>494.918535865102</v>
      </c>
      <c r="H1925">
        <v>167.868815104166</v>
      </c>
      <c r="I1925">
        <v>91.424116424116406</v>
      </c>
      <c r="J1925">
        <v>94.906444906444904</v>
      </c>
      <c r="K1925">
        <f t="shared" si="60"/>
        <v>289.12805104993004</v>
      </c>
      <c r="L1925">
        <f t="shared" si="61"/>
        <v>96.226502224708298</v>
      </c>
    </row>
    <row r="1926" spans="1:12" x14ac:dyDescent="0.3">
      <c r="A1926">
        <v>18</v>
      </c>
      <c r="B1926">
        <v>55</v>
      </c>
      <c r="C1926" t="s">
        <v>10</v>
      </c>
      <c r="D1926" t="s">
        <v>11</v>
      </c>
      <c r="E1926">
        <v>313.62738808902401</v>
      </c>
      <c r="F1926">
        <v>110.75883190514401</v>
      </c>
      <c r="G1926">
        <v>511.71116173431102</v>
      </c>
      <c r="H1926">
        <v>190.224671378968</v>
      </c>
      <c r="I1926">
        <v>91.428571428571402</v>
      </c>
      <c r="J1926">
        <v>94.909090909090907</v>
      </c>
      <c r="K1926">
        <f t="shared" si="60"/>
        <v>198.08377364528701</v>
      </c>
      <c r="L1926">
        <f t="shared" si="61"/>
        <v>79.465839473823991</v>
      </c>
    </row>
    <row r="1927" spans="1:12" x14ac:dyDescent="0.3">
      <c r="A1927">
        <v>18</v>
      </c>
      <c r="B1927">
        <v>56</v>
      </c>
      <c r="C1927" t="s">
        <v>10</v>
      </c>
      <c r="D1927" t="s">
        <v>10</v>
      </c>
      <c r="E1927">
        <v>252.931767775174</v>
      </c>
      <c r="F1927">
        <v>82.343800936987606</v>
      </c>
      <c r="G1927">
        <v>378.59317387447402</v>
      </c>
      <c r="H1927">
        <v>147.11525025406499</v>
      </c>
      <c r="I1927">
        <v>91.433021806853503</v>
      </c>
      <c r="J1927">
        <v>94.911734164070594</v>
      </c>
      <c r="K1927">
        <f t="shared" si="60"/>
        <v>125.66140609930002</v>
      </c>
      <c r="L1927">
        <f t="shared" si="61"/>
        <v>64.771449317077384</v>
      </c>
    </row>
    <row r="1928" spans="1:12" x14ac:dyDescent="0.3">
      <c r="A1928">
        <v>18</v>
      </c>
      <c r="B1928">
        <v>57</v>
      </c>
      <c r="C1928" t="s">
        <v>10</v>
      </c>
      <c r="D1928" t="s">
        <v>10</v>
      </c>
      <c r="E1928">
        <v>228.85734591161901</v>
      </c>
      <c r="F1928">
        <v>85.427095706999907</v>
      </c>
      <c r="G1928">
        <v>286.34390035112</v>
      </c>
      <c r="H1928">
        <v>117.69585238821099</v>
      </c>
      <c r="I1928">
        <v>91.437467566164997</v>
      </c>
      <c r="J1928">
        <v>94.914374675661605</v>
      </c>
      <c r="K1928">
        <f t="shared" si="60"/>
        <v>57.486554439500992</v>
      </c>
      <c r="L1928">
        <f t="shared" si="61"/>
        <v>32.268756681211087</v>
      </c>
    </row>
    <row r="1929" spans="1:12" x14ac:dyDescent="0.3">
      <c r="A1929">
        <v>18</v>
      </c>
      <c r="B1929">
        <v>58</v>
      </c>
      <c r="C1929" t="s">
        <v>10</v>
      </c>
      <c r="D1929" t="s">
        <v>10</v>
      </c>
      <c r="E1929">
        <v>505.34803457107</v>
      </c>
      <c r="F1929">
        <v>122.472502360568</v>
      </c>
      <c r="G1929">
        <v>394.83750548511</v>
      </c>
      <c r="H1929">
        <v>172.03598022460901</v>
      </c>
      <c r="I1929">
        <v>91.390041493775897</v>
      </c>
      <c r="J1929">
        <v>94.917012448132695</v>
      </c>
      <c r="K1929">
        <f t="shared" si="60"/>
        <v>-110.51052908596</v>
      </c>
      <c r="L1929">
        <f t="shared" si="61"/>
        <v>49.563477864041005</v>
      </c>
    </row>
    <row r="1930" spans="1:12" x14ac:dyDescent="0.3">
      <c r="A1930">
        <v>18</v>
      </c>
      <c r="B1930">
        <v>59</v>
      </c>
      <c r="C1930" t="s">
        <v>13</v>
      </c>
      <c r="D1930" t="s">
        <v>13</v>
      </c>
      <c r="E1930">
        <v>578.14075346837296</v>
      </c>
      <c r="F1930">
        <v>142.20314957454801</v>
      </c>
      <c r="G1930">
        <v>423.36848703817498</v>
      </c>
      <c r="H1930">
        <v>141.63361220472399</v>
      </c>
      <c r="I1930">
        <v>91.3426645930533</v>
      </c>
      <c r="J1930">
        <v>94.8678071539657</v>
      </c>
      <c r="K1930">
        <f t="shared" si="60"/>
        <v>-154.77226643019799</v>
      </c>
      <c r="L1930">
        <f t="shared" si="61"/>
        <v>-0.56953736982401892</v>
      </c>
    </row>
    <row r="1931" spans="1:12" x14ac:dyDescent="0.3">
      <c r="A1931">
        <v>18</v>
      </c>
      <c r="B1931">
        <v>60</v>
      </c>
      <c r="C1931" t="s">
        <v>14</v>
      </c>
      <c r="D1931" t="s">
        <v>11</v>
      </c>
      <c r="E1931">
        <v>94.367821186524395</v>
      </c>
      <c r="F1931">
        <v>25.711790078981899</v>
      </c>
      <c r="G1931">
        <v>488.28590825983099</v>
      </c>
      <c r="H1931">
        <v>155.41160857371699</v>
      </c>
      <c r="I1931">
        <v>91.347150259067305</v>
      </c>
      <c r="J1931">
        <v>94.870466321243498</v>
      </c>
      <c r="K1931">
        <f t="shared" si="60"/>
        <v>393.91808707330659</v>
      </c>
      <c r="L1931">
        <f t="shared" si="61"/>
        <v>129.6998184947351</v>
      </c>
    </row>
    <row r="1932" spans="1:12" x14ac:dyDescent="0.3">
      <c r="A1932">
        <v>18</v>
      </c>
      <c r="B1932">
        <v>61</v>
      </c>
      <c r="C1932" t="s">
        <v>12</v>
      </c>
      <c r="D1932" t="s">
        <v>11</v>
      </c>
      <c r="E1932">
        <v>274.37355214851402</v>
      </c>
      <c r="F1932">
        <v>88.313963577696001</v>
      </c>
      <c r="G1932">
        <v>520.28643459730301</v>
      </c>
      <c r="H1932">
        <v>165.269201501623</v>
      </c>
      <c r="I1932">
        <v>91.351631279129904</v>
      </c>
      <c r="J1932">
        <v>94.873122734334501</v>
      </c>
      <c r="K1932">
        <f t="shared" si="60"/>
        <v>245.91288244878899</v>
      </c>
      <c r="L1932">
        <f t="shared" si="61"/>
        <v>76.955237923927001</v>
      </c>
    </row>
    <row r="1933" spans="1:12" x14ac:dyDescent="0.3">
      <c r="A1933">
        <v>18</v>
      </c>
      <c r="B1933">
        <v>62</v>
      </c>
      <c r="C1933" t="s">
        <v>12</v>
      </c>
      <c r="D1933" t="s">
        <v>11</v>
      </c>
      <c r="E1933">
        <v>142.850484322868</v>
      </c>
      <c r="F1933">
        <v>44.398053674220797</v>
      </c>
      <c r="G1933">
        <v>709.67830198456204</v>
      </c>
      <c r="H1933">
        <v>216.86731270032001</v>
      </c>
      <c r="I1933">
        <v>91.356107660455393</v>
      </c>
      <c r="J1933">
        <v>94.875776397515494</v>
      </c>
      <c r="K1933">
        <f t="shared" si="60"/>
        <v>566.8278176616941</v>
      </c>
      <c r="L1933">
        <f t="shared" si="61"/>
        <v>172.46925902609922</v>
      </c>
    </row>
    <row r="1934" spans="1:12" x14ac:dyDescent="0.3">
      <c r="A1934">
        <v>18</v>
      </c>
      <c r="B1934">
        <v>63</v>
      </c>
      <c r="C1934" t="s">
        <v>14</v>
      </c>
      <c r="D1934" t="s">
        <v>11</v>
      </c>
      <c r="E1934">
        <v>115.215435979525</v>
      </c>
      <c r="F1934">
        <v>28.109554250129602</v>
      </c>
      <c r="G1934">
        <v>855.38545506079197</v>
      </c>
      <c r="H1934">
        <v>247.525329205974</v>
      </c>
      <c r="I1934">
        <v>91.360579410243105</v>
      </c>
      <c r="J1934">
        <v>94.878427315054296</v>
      </c>
      <c r="K1934">
        <f t="shared" si="60"/>
        <v>740.17001908126701</v>
      </c>
      <c r="L1934">
        <f t="shared" si="61"/>
        <v>219.4157749558444</v>
      </c>
    </row>
    <row r="1935" spans="1:12" x14ac:dyDescent="0.3">
      <c r="A1935">
        <v>18</v>
      </c>
      <c r="B1935">
        <v>64</v>
      </c>
      <c r="C1935" t="s">
        <v>10</v>
      </c>
      <c r="D1935" t="s">
        <v>14</v>
      </c>
      <c r="E1935">
        <v>682.59906757052204</v>
      </c>
      <c r="F1935">
        <v>205.972241938775</v>
      </c>
      <c r="G1935">
        <v>700.13587966908199</v>
      </c>
      <c r="H1935">
        <v>209.26208496093699</v>
      </c>
      <c r="I1935">
        <v>91.365046535677294</v>
      </c>
      <c r="J1935">
        <v>94.881075491209899</v>
      </c>
      <c r="K1935">
        <f t="shared" si="60"/>
        <v>17.536812098559949</v>
      </c>
      <c r="L1935">
        <f t="shared" si="61"/>
        <v>3.289843022161989</v>
      </c>
    </row>
    <row r="1936" spans="1:12" x14ac:dyDescent="0.3">
      <c r="A1936">
        <v>18</v>
      </c>
      <c r="B1936">
        <v>65</v>
      </c>
      <c r="C1936" t="s">
        <v>14</v>
      </c>
      <c r="D1936" t="s">
        <v>11</v>
      </c>
      <c r="E1936">
        <v>231.88951124871701</v>
      </c>
      <c r="F1936">
        <v>59.492221384325703</v>
      </c>
      <c r="G1936">
        <v>685.59253059847595</v>
      </c>
      <c r="H1936">
        <v>178.597384295886</v>
      </c>
      <c r="I1936">
        <v>91.369509043927593</v>
      </c>
      <c r="J1936">
        <v>94.883720930232499</v>
      </c>
      <c r="K1936">
        <f t="shared" si="60"/>
        <v>453.70301934975896</v>
      </c>
      <c r="L1936">
        <f t="shared" si="61"/>
        <v>119.1051629115603</v>
      </c>
    </row>
    <row r="1937" spans="1:12" x14ac:dyDescent="0.3">
      <c r="A1937">
        <v>18</v>
      </c>
      <c r="B1937">
        <v>66</v>
      </c>
      <c r="C1937" t="s">
        <v>12</v>
      </c>
      <c r="D1937" t="s">
        <v>12</v>
      </c>
      <c r="E1937">
        <v>383.34676208853699</v>
      </c>
      <c r="F1937">
        <v>140.45380056417</v>
      </c>
      <c r="G1937">
        <v>628.229464240781</v>
      </c>
      <c r="H1937">
        <v>219.74987317370099</v>
      </c>
      <c r="I1937">
        <v>91.373966942148698</v>
      </c>
      <c r="J1937">
        <v>94.886363636363598</v>
      </c>
      <c r="K1937">
        <f t="shared" si="60"/>
        <v>244.88270215224401</v>
      </c>
      <c r="L1937">
        <f t="shared" si="61"/>
        <v>79.296072609530995</v>
      </c>
    </row>
    <row r="1938" spans="1:12" x14ac:dyDescent="0.3">
      <c r="A1938">
        <v>18</v>
      </c>
      <c r="B1938">
        <v>67</v>
      </c>
      <c r="C1938" t="s">
        <v>12</v>
      </c>
      <c r="D1938" t="s">
        <v>14</v>
      </c>
      <c r="E1938">
        <v>592.56120572972395</v>
      </c>
      <c r="F1938">
        <v>177.17296835602801</v>
      </c>
      <c r="G1938">
        <v>665.34617624705299</v>
      </c>
      <c r="H1938">
        <v>224.456817208904</v>
      </c>
      <c r="I1938">
        <v>91.378420237480597</v>
      </c>
      <c r="J1938">
        <v>94.889003613835797</v>
      </c>
      <c r="K1938">
        <f t="shared" si="60"/>
        <v>72.784970517329043</v>
      </c>
      <c r="L1938">
        <f t="shared" si="61"/>
        <v>47.283848852875991</v>
      </c>
    </row>
    <row r="1939" spans="1:12" x14ac:dyDescent="0.3">
      <c r="A1939">
        <v>18</v>
      </c>
      <c r="B1939">
        <v>68</v>
      </c>
      <c r="C1939" t="s">
        <v>14</v>
      </c>
      <c r="D1939" t="s">
        <v>11</v>
      </c>
      <c r="E1939">
        <v>90.676908558854706</v>
      </c>
      <c r="F1939">
        <v>21.730800332615001</v>
      </c>
      <c r="G1939">
        <v>382.68071762968299</v>
      </c>
      <c r="H1939">
        <v>134.544328520569</v>
      </c>
      <c r="I1939">
        <v>91.382868937048499</v>
      </c>
      <c r="J1939">
        <v>94.891640866873004</v>
      </c>
      <c r="K1939">
        <f t="shared" si="60"/>
        <v>292.00380907082831</v>
      </c>
      <c r="L1939">
        <f t="shared" si="61"/>
        <v>112.81352818795399</v>
      </c>
    </row>
    <row r="1940" spans="1:12" x14ac:dyDescent="0.3">
      <c r="A1940">
        <v>18</v>
      </c>
      <c r="B1940">
        <v>69</v>
      </c>
      <c r="C1940" t="s">
        <v>12</v>
      </c>
      <c r="D1940" t="s">
        <v>12</v>
      </c>
      <c r="E1940">
        <v>104.73546062498799</v>
      </c>
      <c r="F1940">
        <v>41.9084719608488</v>
      </c>
      <c r="G1940">
        <v>247.39549113162499</v>
      </c>
      <c r="H1940">
        <v>89.632484879032205</v>
      </c>
      <c r="I1940">
        <v>91.387313047962806</v>
      </c>
      <c r="J1940">
        <v>94.8942753996905</v>
      </c>
      <c r="K1940">
        <f t="shared" si="60"/>
        <v>142.66003050663699</v>
      </c>
      <c r="L1940">
        <f t="shared" si="61"/>
        <v>47.724012918183405</v>
      </c>
    </row>
    <row r="1941" spans="1:12" x14ac:dyDescent="0.3">
      <c r="A1941">
        <v>18</v>
      </c>
      <c r="B1941">
        <v>70</v>
      </c>
      <c r="C1941" t="s">
        <v>13</v>
      </c>
      <c r="D1941" t="s">
        <v>11</v>
      </c>
      <c r="E1941">
        <v>299.606533407168</v>
      </c>
      <c r="F1941">
        <v>84.051709638628907</v>
      </c>
      <c r="G1941">
        <v>316.87306912308497</v>
      </c>
      <c r="H1941">
        <v>90.379731172360195</v>
      </c>
      <c r="I1941">
        <v>91.391752577319494</v>
      </c>
      <c r="J1941">
        <v>94.896907216494796</v>
      </c>
      <c r="K1941">
        <f t="shared" si="60"/>
        <v>17.266535715916973</v>
      </c>
      <c r="L1941">
        <f t="shared" si="61"/>
        <v>6.3280215337312882</v>
      </c>
    </row>
    <row r="1942" spans="1:12" x14ac:dyDescent="0.3">
      <c r="A1942">
        <v>18</v>
      </c>
      <c r="B1942">
        <v>71</v>
      </c>
      <c r="C1942" t="s">
        <v>13</v>
      </c>
      <c r="D1942" t="s">
        <v>13</v>
      </c>
      <c r="E1942">
        <v>243.69190402770101</v>
      </c>
      <c r="F1942">
        <v>87.104792172349903</v>
      </c>
      <c r="G1942">
        <v>304.34892760915398</v>
      </c>
      <c r="H1942">
        <v>76.282337816455694</v>
      </c>
      <c r="I1942">
        <v>91.396187532199903</v>
      </c>
      <c r="J1942">
        <v>94.848016486347206</v>
      </c>
      <c r="K1942">
        <f t="shared" si="60"/>
        <v>60.657023581452961</v>
      </c>
      <c r="L1942">
        <f t="shared" si="61"/>
        <v>-10.822454355894209</v>
      </c>
    </row>
    <row r="1943" spans="1:12" x14ac:dyDescent="0.3">
      <c r="A1943">
        <v>18</v>
      </c>
      <c r="B1943">
        <v>72</v>
      </c>
      <c r="C1943" t="s">
        <v>14</v>
      </c>
      <c r="D1943" t="s">
        <v>11</v>
      </c>
      <c r="E1943">
        <v>105.334032044605</v>
      </c>
      <c r="F1943">
        <v>19.047607525053898</v>
      </c>
      <c r="G1943">
        <v>194.10143673331001</v>
      </c>
      <c r="H1943">
        <v>56.415976821191997</v>
      </c>
      <c r="I1943">
        <v>91.400617919670395</v>
      </c>
      <c r="J1943">
        <v>94.850669412976302</v>
      </c>
      <c r="K1943">
        <f t="shared" si="60"/>
        <v>88.767404688705014</v>
      </c>
      <c r="L1943">
        <f t="shared" si="61"/>
        <v>37.368369296138098</v>
      </c>
    </row>
    <row r="1944" spans="1:12" x14ac:dyDescent="0.3">
      <c r="A1944">
        <v>18</v>
      </c>
      <c r="B1944">
        <v>73</v>
      </c>
      <c r="C1944" t="s">
        <v>10</v>
      </c>
      <c r="D1944" t="s">
        <v>12</v>
      </c>
      <c r="E1944">
        <v>185.76890896835499</v>
      </c>
      <c r="F1944">
        <v>50.590866472110797</v>
      </c>
      <c r="G1944">
        <v>423.16230944645099</v>
      </c>
      <c r="H1944">
        <v>104.509982638888</v>
      </c>
      <c r="I1944">
        <v>91.405043746783306</v>
      </c>
      <c r="J1944">
        <v>94.853319608852203</v>
      </c>
      <c r="K1944">
        <f t="shared" si="60"/>
        <v>237.393400478096</v>
      </c>
      <c r="L1944">
        <f t="shared" si="61"/>
        <v>53.919116166777208</v>
      </c>
    </row>
    <row r="1945" spans="1:12" x14ac:dyDescent="0.3">
      <c r="A1945">
        <v>18</v>
      </c>
      <c r="B1945">
        <v>74</v>
      </c>
      <c r="C1945" t="s">
        <v>10</v>
      </c>
      <c r="D1945" t="s">
        <v>10</v>
      </c>
      <c r="E1945">
        <v>518.28360718848603</v>
      </c>
      <c r="F1945">
        <v>132.22320118146399</v>
      </c>
      <c r="G1945">
        <v>475.35119148347002</v>
      </c>
      <c r="H1945">
        <v>120.87853224734</v>
      </c>
      <c r="I1945">
        <v>91.358024691357997</v>
      </c>
      <c r="J1945">
        <v>94.804526748971199</v>
      </c>
      <c r="K1945">
        <f t="shared" si="60"/>
        <v>-42.932415705016012</v>
      </c>
      <c r="L1945">
        <f t="shared" si="61"/>
        <v>-11.344668934123987</v>
      </c>
    </row>
    <row r="1946" spans="1:12" x14ac:dyDescent="0.3">
      <c r="A1946">
        <v>18</v>
      </c>
      <c r="B1946">
        <v>75</v>
      </c>
      <c r="C1946" t="s">
        <v>11</v>
      </c>
      <c r="D1946" t="s">
        <v>11</v>
      </c>
      <c r="E1946">
        <v>6.6672204327387696</v>
      </c>
      <c r="F1946">
        <v>1.6333018696663499</v>
      </c>
      <c r="G1946">
        <v>600.22000564160896</v>
      </c>
      <c r="H1946">
        <v>147.91632634943099</v>
      </c>
      <c r="I1946">
        <v>91.362467866323897</v>
      </c>
      <c r="J1946">
        <v>94.807197943444706</v>
      </c>
      <c r="K1946">
        <f t="shared" si="60"/>
        <v>593.5527852088702</v>
      </c>
      <c r="L1946">
        <f t="shared" si="61"/>
        <v>146.28302447976463</v>
      </c>
    </row>
    <row r="1947" spans="1:12" x14ac:dyDescent="0.3">
      <c r="A1947">
        <v>18</v>
      </c>
      <c r="B1947">
        <v>76</v>
      </c>
      <c r="C1947" t="s">
        <v>10</v>
      </c>
      <c r="D1947" t="s">
        <v>11</v>
      </c>
      <c r="E1947">
        <v>420.140580544231</v>
      </c>
      <c r="F1947">
        <v>69.201630446666798</v>
      </c>
      <c r="G1947">
        <v>544.47945323951296</v>
      </c>
      <c r="H1947">
        <v>158.15571732954501</v>
      </c>
      <c r="I1947">
        <v>91.366906474820098</v>
      </c>
      <c r="J1947">
        <v>94.809866392600199</v>
      </c>
      <c r="K1947">
        <f t="shared" si="60"/>
        <v>124.33887269528196</v>
      </c>
      <c r="L1947">
        <f t="shared" si="61"/>
        <v>88.954086882878215</v>
      </c>
    </row>
    <row r="1948" spans="1:12" x14ac:dyDescent="0.3">
      <c r="A1948">
        <v>18</v>
      </c>
      <c r="B1948">
        <v>77</v>
      </c>
      <c r="C1948" t="s">
        <v>10</v>
      </c>
      <c r="D1948" t="s">
        <v>10</v>
      </c>
      <c r="E1948">
        <v>619.53272347737595</v>
      </c>
      <c r="F1948">
        <v>153.66904610741599</v>
      </c>
      <c r="G1948">
        <v>456.181066413689</v>
      </c>
      <c r="H1948">
        <v>109.719936899038</v>
      </c>
      <c r="I1948">
        <v>91.319979455572593</v>
      </c>
      <c r="J1948">
        <v>94.761171032357396</v>
      </c>
      <c r="K1948">
        <f t="shared" si="60"/>
        <v>-163.35165706368696</v>
      </c>
      <c r="L1948">
        <f t="shared" si="61"/>
        <v>-43.94910920837799</v>
      </c>
    </row>
    <row r="1949" spans="1:12" x14ac:dyDescent="0.3">
      <c r="A1949">
        <v>18</v>
      </c>
      <c r="B1949">
        <v>78</v>
      </c>
      <c r="C1949" t="s">
        <v>13</v>
      </c>
      <c r="D1949" t="s">
        <v>13</v>
      </c>
      <c r="E1949">
        <v>421.432584098782</v>
      </c>
      <c r="F1949">
        <v>77.231295467565403</v>
      </c>
      <c r="G1949">
        <v>443.06467792358399</v>
      </c>
      <c r="H1949">
        <v>93.084501378676407</v>
      </c>
      <c r="I1949">
        <v>91.324435318275107</v>
      </c>
      <c r="J1949">
        <v>94.763860369609802</v>
      </c>
      <c r="K1949">
        <f t="shared" si="60"/>
        <v>21.632093824801984</v>
      </c>
      <c r="L1949">
        <f t="shared" si="61"/>
        <v>15.853205911111004</v>
      </c>
    </row>
    <row r="1950" spans="1:12" x14ac:dyDescent="0.3">
      <c r="A1950">
        <v>18</v>
      </c>
      <c r="B1950">
        <v>79</v>
      </c>
      <c r="C1950" t="s">
        <v>10</v>
      </c>
      <c r="D1950" t="s">
        <v>10</v>
      </c>
      <c r="E1950">
        <v>302.09622352274403</v>
      </c>
      <c r="F1950">
        <v>93.771889774966596</v>
      </c>
      <c r="G1950">
        <v>208.857054539149</v>
      </c>
      <c r="H1950">
        <v>60.440816556490297</v>
      </c>
      <c r="I1950">
        <v>91.277578245253906</v>
      </c>
      <c r="J1950">
        <v>94.715238583889104</v>
      </c>
      <c r="K1950">
        <f t="shared" si="60"/>
        <v>-93.239168983595022</v>
      </c>
      <c r="L1950">
        <f t="shared" si="61"/>
        <v>-33.331073218476298</v>
      </c>
    </row>
    <row r="1951" spans="1:12" x14ac:dyDescent="0.3">
      <c r="A1951">
        <v>18</v>
      </c>
      <c r="B1951">
        <v>80</v>
      </c>
      <c r="C1951" t="s">
        <v>14</v>
      </c>
      <c r="D1951" t="s">
        <v>11</v>
      </c>
      <c r="E1951">
        <v>159.72669424297899</v>
      </c>
      <c r="F1951">
        <v>27.895416471077599</v>
      </c>
      <c r="G1951">
        <v>158.359129215748</v>
      </c>
      <c r="H1951">
        <v>45.6448883512126</v>
      </c>
      <c r="I1951">
        <v>91.230769230769198</v>
      </c>
      <c r="J1951">
        <v>94.717948717948701</v>
      </c>
      <c r="K1951">
        <f t="shared" si="60"/>
        <v>-1.3675650272309952</v>
      </c>
      <c r="L1951">
        <f t="shared" si="61"/>
        <v>17.749471880135001</v>
      </c>
    </row>
    <row r="1952" spans="1:12" x14ac:dyDescent="0.3">
      <c r="A1952">
        <v>18</v>
      </c>
      <c r="B1952">
        <v>81</v>
      </c>
      <c r="C1952" t="s">
        <v>14</v>
      </c>
      <c r="D1952" t="s">
        <v>11</v>
      </c>
      <c r="E1952">
        <v>20.042885688894899</v>
      </c>
      <c r="F1952">
        <v>5.1877032193916897</v>
      </c>
      <c r="G1952">
        <v>148.247110073556</v>
      </c>
      <c r="H1952">
        <v>32.189704553404802</v>
      </c>
      <c r="I1952">
        <v>91.235263967196303</v>
      </c>
      <c r="J1952">
        <v>94.7206560738083</v>
      </c>
      <c r="K1952">
        <f t="shared" si="60"/>
        <v>128.2042243846611</v>
      </c>
      <c r="L1952">
        <f t="shared" si="61"/>
        <v>27.002001334013112</v>
      </c>
    </row>
    <row r="1953" spans="1:12" x14ac:dyDescent="0.3">
      <c r="A1953">
        <v>18</v>
      </c>
      <c r="B1953">
        <v>82</v>
      </c>
      <c r="C1953" t="s">
        <v>11</v>
      </c>
      <c r="D1953" t="s">
        <v>11</v>
      </c>
      <c r="E1953">
        <v>5.7644022078372901</v>
      </c>
      <c r="F1953">
        <v>0.945330148048105</v>
      </c>
      <c r="G1953">
        <v>79.420308858525999</v>
      </c>
      <c r="H1953">
        <v>21.071399035754499</v>
      </c>
      <c r="I1953">
        <v>91.239754098360606</v>
      </c>
      <c r="J1953">
        <v>94.723360655737693</v>
      </c>
      <c r="K1953">
        <f t="shared" si="60"/>
        <v>73.655906650688706</v>
      </c>
      <c r="L1953">
        <f t="shared" si="61"/>
        <v>20.126068887706396</v>
      </c>
    </row>
    <row r="1954" spans="1:12" x14ac:dyDescent="0.3">
      <c r="A1954">
        <v>18</v>
      </c>
      <c r="B1954">
        <v>83</v>
      </c>
      <c r="C1954" t="s">
        <v>10</v>
      </c>
      <c r="D1954" t="s">
        <v>10</v>
      </c>
      <c r="E1954">
        <v>181.274023601518</v>
      </c>
      <c r="F1954">
        <v>28.958500633429701</v>
      </c>
      <c r="G1954">
        <v>118.07232638271201</v>
      </c>
      <c r="H1954">
        <v>27.779456412438101</v>
      </c>
      <c r="I1954">
        <v>91.193036354326594</v>
      </c>
      <c r="J1954">
        <v>94.674859190988201</v>
      </c>
      <c r="K1954">
        <f t="shared" si="60"/>
        <v>-63.20169721880599</v>
      </c>
      <c r="L1954">
        <f t="shared" si="61"/>
        <v>-1.1790442209915994</v>
      </c>
    </row>
    <row r="1955" spans="1:12" x14ac:dyDescent="0.3">
      <c r="A1955">
        <v>18</v>
      </c>
      <c r="B1955">
        <v>84</v>
      </c>
      <c r="C1955" t="s">
        <v>12</v>
      </c>
      <c r="D1955" t="s">
        <v>11</v>
      </c>
      <c r="E1955">
        <v>10.055360567857599</v>
      </c>
      <c r="F1955">
        <v>1.8895552863021401</v>
      </c>
      <c r="G1955">
        <v>140.40671442115999</v>
      </c>
      <c r="H1955">
        <v>31.257753314393899</v>
      </c>
      <c r="I1955">
        <v>91.197543500511699</v>
      </c>
      <c r="J1955">
        <v>94.677584442169902</v>
      </c>
      <c r="K1955">
        <f t="shared" si="60"/>
        <v>130.35135385330238</v>
      </c>
      <c r="L1955">
        <f t="shared" si="61"/>
        <v>29.368198028091758</v>
      </c>
    </row>
    <row r="1956" spans="1:12" x14ac:dyDescent="0.3">
      <c r="A1956">
        <v>18</v>
      </c>
      <c r="B1956">
        <v>85</v>
      </c>
      <c r="C1956" t="s">
        <v>12</v>
      </c>
      <c r="D1956" t="s">
        <v>12</v>
      </c>
      <c r="E1956">
        <v>57.078410242034302</v>
      </c>
      <c r="F1956">
        <v>12.107529782042601</v>
      </c>
      <c r="G1956">
        <v>154.59266396752801</v>
      </c>
      <c r="H1956">
        <v>34.8996783384342</v>
      </c>
      <c r="I1956">
        <v>91.202046035805594</v>
      </c>
      <c r="J1956">
        <v>94.680306905370799</v>
      </c>
      <c r="K1956">
        <f t="shared" si="60"/>
        <v>97.514253725493717</v>
      </c>
      <c r="L1956">
        <f t="shared" si="61"/>
        <v>22.792148556391599</v>
      </c>
    </row>
    <row r="1957" spans="1:12" x14ac:dyDescent="0.3">
      <c r="A1957">
        <v>18</v>
      </c>
      <c r="B1957">
        <v>86</v>
      </c>
      <c r="C1957" t="s">
        <v>10</v>
      </c>
      <c r="D1957" t="s">
        <v>10</v>
      </c>
      <c r="E1957">
        <v>132.39750735304199</v>
      </c>
      <c r="F1957">
        <v>31.728631366822601</v>
      </c>
      <c r="G1957">
        <v>197.044892026371</v>
      </c>
      <c r="H1957">
        <v>48.5052837171052</v>
      </c>
      <c r="I1957">
        <v>91.206543967280098</v>
      </c>
      <c r="J1957">
        <v>94.683026584866994</v>
      </c>
      <c r="K1957">
        <f t="shared" si="60"/>
        <v>64.647384673329015</v>
      </c>
      <c r="L1957">
        <f t="shared" si="61"/>
        <v>16.7766523502826</v>
      </c>
    </row>
    <row r="1958" spans="1:12" x14ac:dyDescent="0.3">
      <c r="A1958">
        <v>18</v>
      </c>
      <c r="B1958">
        <v>87</v>
      </c>
      <c r="C1958" t="s">
        <v>13</v>
      </c>
      <c r="D1958" t="s">
        <v>13</v>
      </c>
      <c r="E1958">
        <v>122.482975754246</v>
      </c>
      <c r="F1958">
        <v>33.122056009173299</v>
      </c>
      <c r="G1958">
        <v>280.04824145825199</v>
      </c>
      <c r="H1958">
        <v>93.099920864762893</v>
      </c>
      <c r="I1958">
        <v>91.211037301992803</v>
      </c>
      <c r="J1958">
        <v>94.685743484925894</v>
      </c>
      <c r="K1958">
        <f t="shared" si="60"/>
        <v>157.56526570400598</v>
      </c>
      <c r="L1958">
        <f t="shared" si="61"/>
        <v>59.977864855589594</v>
      </c>
    </row>
    <row r="1959" spans="1:12" x14ac:dyDescent="0.3">
      <c r="A1959">
        <v>18</v>
      </c>
      <c r="B1959">
        <v>88</v>
      </c>
      <c r="C1959" t="s">
        <v>13</v>
      </c>
      <c r="D1959" t="s">
        <v>13</v>
      </c>
      <c r="E1959">
        <v>118.065205059292</v>
      </c>
      <c r="F1959">
        <v>36.606626417618202</v>
      </c>
      <c r="G1959">
        <v>291.54059537223901</v>
      </c>
      <c r="H1959">
        <v>97.411772017045394</v>
      </c>
      <c r="I1959">
        <v>91.215526046986696</v>
      </c>
      <c r="J1959">
        <v>94.688457609805894</v>
      </c>
      <c r="K1959">
        <f t="shared" si="60"/>
        <v>173.47539031294701</v>
      </c>
      <c r="L1959">
        <f t="shared" si="61"/>
        <v>60.805145599427192</v>
      </c>
    </row>
    <row r="1960" spans="1:12" x14ac:dyDescent="0.3">
      <c r="A1960">
        <v>18</v>
      </c>
      <c r="B1960">
        <v>89</v>
      </c>
      <c r="C1960" t="s">
        <v>12</v>
      </c>
      <c r="D1960" t="s">
        <v>11</v>
      </c>
      <c r="E1960">
        <v>142.13924614296599</v>
      </c>
      <c r="F1960">
        <v>24.826713686585499</v>
      </c>
      <c r="G1960">
        <v>298.400074817622</v>
      </c>
      <c r="H1960">
        <v>139.56567950581299</v>
      </c>
      <c r="I1960">
        <v>91.220010209290393</v>
      </c>
      <c r="J1960">
        <v>94.691168963756994</v>
      </c>
      <c r="K1960">
        <f t="shared" si="60"/>
        <v>156.26082867465601</v>
      </c>
      <c r="L1960">
        <f t="shared" si="61"/>
        <v>114.7389658192275</v>
      </c>
    </row>
    <row r="1961" spans="1:12" x14ac:dyDescent="0.3">
      <c r="A1961">
        <v>18</v>
      </c>
      <c r="B1961">
        <v>90</v>
      </c>
      <c r="C1961" t="s">
        <v>12</v>
      </c>
      <c r="D1961" t="s">
        <v>12</v>
      </c>
      <c r="E1961">
        <v>79.901944105186402</v>
      </c>
      <c r="F1961">
        <v>17.890938015459501</v>
      </c>
      <c r="G1961">
        <v>290.08694250263301</v>
      </c>
      <c r="H1961">
        <v>113.873197115384</v>
      </c>
      <c r="I1961">
        <v>91.224489795918302</v>
      </c>
      <c r="J1961">
        <v>94.693877551020407</v>
      </c>
      <c r="K1961">
        <f t="shared" si="60"/>
        <v>210.18499839744661</v>
      </c>
      <c r="L1961">
        <f t="shared" si="61"/>
        <v>95.982259099924505</v>
      </c>
    </row>
    <row r="1962" spans="1:12" x14ac:dyDescent="0.3">
      <c r="A1962">
        <v>18</v>
      </c>
      <c r="B1962">
        <v>91</v>
      </c>
      <c r="C1962" t="s">
        <v>12</v>
      </c>
      <c r="D1962" t="s">
        <v>12</v>
      </c>
      <c r="E1962">
        <v>107.33379631221101</v>
      </c>
      <c r="F1962">
        <v>31.917014282675702</v>
      </c>
      <c r="G1962">
        <v>284.35412118301701</v>
      </c>
      <c r="H1962">
        <v>105.08076054216799</v>
      </c>
      <c r="I1962">
        <v>91.228964813870405</v>
      </c>
      <c r="J1962">
        <v>94.696583375828595</v>
      </c>
      <c r="K1962">
        <f t="shared" si="60"/>
        <v>177.02032487080601</v>
      </c>
      <c r="L1962">
        <f t="shared" si="61"/>
        <v>73.163746259492285</v>
      </c>
    </row>
    <row r="1963" spans="1:12" x14ac:dyDescent="0.3">
      <c r="A1963">
        <v>18</v>
      </c>
      <c r="B1963">
        <v>92</v>
      </c>
      <c r="C1963" t="s">
        <v>12</v>
      </c>
      <c r="D1963" t="s">
        <v>12</v>
      </c>
      <c r="E1963">
        <v>169.31137247242299</v>
      </c>
      <c r="F1963">
        <v>50.570157299155198</v>
      </c>
      <c r="G1963">
        <v>178.388906355827</v>
      </c>
      <c r="H1963">
        <v>68.185130125398004</v>
      </c>
      <c r="I1963">
        <v>91.233435270132503</v>
      </c>
      <c r="J1963">
        <v>94.699286442405693</v>
      </c>
      <c r="K1963">
        <f t="shared" si="60"/>
        <v>9.0775338834040156</v>
      </c>
      <c r="L1963">
        <f t="shared" si="61"/>
        <v>17.614972826242806</v>
      </c>
    </row>
    <row r="1964" spans="1:12" x14ac:dyDescent="0.3">
      <c r="A1964">
        <v>18</v>
      </c>
      <c r="B1964">
        <v>93</v>
      </c>
      <c r="C1964" t="s">
        <v>14</v>
      </c>
      <c r="D1964" t="s">
        <v>11</v>
      </c>
      <c r="E1964">
        <v>118.748066333024</v>
      </c>
      <c r="F1964">
        <v>27.011317160617299</v>
      </c>
      <c r="G1964">
        <v>318.69116263689699</v>
      </c>
      <c r="H1964">
        <v>132.89048032407399</v>
      </c>
      <c r="I1964">
        <v>91.237901171676</v>
      </c>
      <c r="J1964">
        <v>94.701986754966796</v>
      </c>
      <c r="K1964">
        <f t="shared" si="60"/>
        <v>199.94309630387301</v>
      </c>
      <c r="L1964">
        <f t="shared" si="61"/>
        <v>105.8791631634567</v>
      </c>
    </row>
    <row r="1965" spans="1:12" x14ac:dyDescent="0.3">
      <c r="A1965">
        <v>18</v>
      </c>
      <c r="B1965">
        <v>94</v>
      </c>
      <c r="C1965" t="s">
        <v>12</v>
      </c>
      <c r="D1965" t="s">
        <v>11</v>
      </c>
      <c r="E1965">
        <v>51.236371701821597</v>
      </c>
      <c r="F1965">
        <v>17.1159518151835</v>
      </c>
      <c r="G1965">
        <v>409.32163172522098</v>
      </c>
      <c r="H1965">
        <v>121.64864864864801</v>
      </c>
      <c r="I1965">
        <v>91.242362525458205</v>
      </c>
      <c r="J1965">
        <v>94.7046843177189</v>
      </c>
      <c r="K1965">
        <f t="shared" si="60"/>
        <v>358.08526002339937</v>
      </c>
      <c r="L1965">
        <f t="shared" si="61"/>
        <v>104.53269683346451</v>
      </c>
    </row>
    <row r="1966" spans="1:12" x14ac:dyDescent="0.3">
      <c r="A1966">
        <v>18</v>
      </c>
      <c r="B1966">
        <v>95</v>
      </c>
      <c r="C1966" t="s">
        <v>13</v>
      </c>
      <c r="D1966" t="s">
        <v>13</v>
      </c>
      <c r="E1966">
        <v>235.01134196904201</v>
      </c>
      <c r="F1966">
        <v>51.322281585385397</v>
      </c>
      <c r="G1966">
        <v>358.14530865530099</v>
      </c>
      <c r="H1966">
        <v>111.811560522151</v>
      </c>
      <c r="I1966">
        <v>91.246819338422398</v>
      </c>
      <c r="J1966">
        <v>94.707379134860005</v>
      </c>
      <c r="K1966">
        <f t="shared" si="60"/>
        <v>123.13396668625899</v>
      </c>
      <c r="L1966">
        <f t="shared" si="61"/>
        <v>60.489278936765601</v>
      </c>
    </row>
    <row r="1967" spans="1:12" x14ac:dyDescent="0.3">
      <c r="A1967">
        <v>18</v>
      </c>
      <c r="B1967">
        <v>96</v>
      </c>
      <c r="C1967" t="s">
        <v>10</v>
      </c>
      <c r="D1967" t="s">
        <v>13</v>
      </c>
      <c r="E1967">
        <v>78.907028142540796</v>
      </c>
      <c r="F1967">
        <v>17.7024639694889</v>
      </c>
      <c r="G1967">
        <v>217.51005385823299</v>
      </c>
      <c r="H1967">
        <v>69.488177849264702</v>
      </c>
      <c r="I1967">
        <v>91.251271617497395</v>
      </c>
      <c r="J1967">
        <v>94.710071210579798</v>
      </c>
      <c r="K1967">
        <f t="shared" si="60"/>
        <v>138.60302571569218</v>
      </c>
      <c r="L1967">
        <f t="shared" si="61"/>
        <v>51.785713879775798</v>
      </c>
    </row>
    <row r="1968" spans="1:12" x14ac:dyDescent="0.3">
      <c r="A1968">
        <v>18</v>
      </c>
      <c r="B1968">
        <v>97</v>
      </c>
      <c r="C1968" t="s">
        <v>13</v>
      </c>
      <c r="D1968" t="s">
        <v>13</v>
      </c>
      <c r="E1968">
        <v>86.861417504975705</v>
      </c>
      <c r="F1968">
        <v>16.2896844870845</v>
      </c>
      <c r="G1968">
        <v>180.584557238223</v>
      </c>
      <c r="H1968">
        <v>49.618832486347003</v>
      </c>
      <c r="I1968">
        <v>91.255719369598296</v>
      </c>
      <c r="J1968">
        <v>94.712760549059396</v>
      </c>
      <c r="K1968">
        <f t="shared" si="60"/>
        <v>93.723139733247294</v>
      </c>
      <c r="L1968">
        <f t="shared" si="61"/>
        <v>33.329147999262503</v>
      </c>
    </row>
    <row r="1969" spans="1:12" x14ac:dyDescent="0.3">
      <c r="A1969">
        <v>18</v>
      </c>
      <c r="B1969">
        <v>98</v>
      </c>
      <c r="C1969" t="s">
        <v>14</v>
      </c>
      <c r="D1969" t="s">
        <v>12</v>
      </c>
      <c r="E1969">
        <v>5.6502293920478204</v>
      </c>
      <c r="F1969">
        <v>2.3700092751311002</v>
      </c>
      <c r="G1969">
        <v>196.87539115607399</v>
      </c>
      <c r="H1969">
        <v>45.483227110745602</v>
      </c>
      <c r="I1969">
        <v>91.260162601626007</v>
      </c>
      <c r="J1969">
        <v>94.715447154471505</v>
      </c>
      <c r="K1969">
        <f t="shared" si="60"/>
        <v>191.22516176402615</v>
      </c>
      <c r="L1969">
        <f t="shared" si="61"/>
        <v>43.113217835614499</v>
      </c>
    </row>
    <row r="1970" spans="1:12" x14ac:dyDescent="0.3">
      <c r="A1970">
        <v>18</v>
      </c>
      <c r="B1970">
        <v>99</v>
      </c>
      <c r="C1970" t="s">
        <v>13</v>
      </c>
      <c r="D1970" t="s">
        <v>11</v>
      </c>
      <c r="E1970">
        <v>27.850482882094301</v>
      </c>
      <c r="F1970">
        <v>8.1977446758371606</v>
      </c>
      <c r="G1970">
        <v>182.18826513661099</v>
      </c>
      <c r="H1970">
        <v>47.3592756404433</v>
      </c>
      <c r="I1970">
        <v>91.264601320467193</v>
      </c>
      <c r="J1970">
        <v>94.718131030980103</v>
      </c>
      <c r="K1970">
        <f t="shared" si="60"/>
        <v>154.3377822545167</v>
      </c>
      <c r="L1970">
        <f t="shared" si="61"/>
        <v>39.161530964606143</v>
      </c>
    </row>
    <row r="1971" spans="1:12" x14ac:dyDescent="0.3">
      <c r="A1971">
        <v>18</v>
      </c>
      <c r="B1971">
        <v>100</v>
      </c>
      <c r="C1971" t="s">
        <v>14</v>
      </c>
      <c r="D1971" t="s">
        <v>10</v>
      </c>
      <c r="E1971">
        <v>21.801680555280399</v>
      </c>
      <c r="F1971">
        <v>5.2979650179544997</v>
      </c>
      <c r="G1971">
        <v>79.813616947814097</v>
      </c>
      <c r="H1971">
        <v>32.897812157346401</v>
      </c>
      <c r="I1971">
        <v>91.269035532994906</v>
      </c>
      <c r="J1971">
        <v>94.720812182741099</v>
      </c>
      <c r="K1971">
        <f t="shared" si="60"/>
        <v>58.011936392533698</v>
      </c>
      <c r="L1971">
        <f t="shared" si="61"/>
        <v>27.599847139391901</v>
      </c>
    </row>
    <row r="1972" spans="1:12" x14ac:dyDescent="0.3">
      <c r="A1972">
        <v>18</v>
      </c>
      <c r="B1972">
        <v>101</v>
      </c>
      <c r="C1972" t="s">
        <v>12</v>
      </c>
      <c r="D1972" t="s">
        <v>12</v>
      </c>
      <c r="E1972">
        <v>1.89267173242029E-2</v>
      </c>
      <c r="F1972">
        <v>4.2321426527840702E-3</v>
      </c>
      <c r="G1972">
        <v>93.927604127184907</v>
      </c>
      <c r="H1972">
        <v>36.116115663109703</v>
      </c>
      <c r="I1972">
        <v>91.2734652460679</v>
      </c>
      <c r="J1972">
        <v>94.723490613901504</v>
      </c>
      <c r="K1972">
        <f t="shared" si="60"/>
        <v>93.908677409860701</v>
      </c>
      <c r="L1972">
        <f t="shared" si="61"/>
        <v>36.111883520456921</v>
      </c>
    </row>
    <row r="1973" spans="1:12" x14ac:dyDescent="0.3">
      <c r="A1973">
        <v>18</v>
      </c>
      <c r="B1973">
        <v>102</v>
      </c>
      <c r="C1973" t="s">
        <v>10</v>
      </c>
      <c r="D1973" t="s">
        <v>10</v>
      </c>
      <c r="E1973">
        <v>0</v>
      </c>
      <c r="F1973">
        <v>0</v>
      </c>
      <c r="G1973">
        <v>115.586264111353</v>
      </c>
      <c r="H1973">
        <v>33.949498273324203</v>
      </c>
      <c r="I1973">
        <v>91.277890466531403</v>
      </c>
      <c r="J1973">
        <v>94.726166328600399</v>
      </c>
      <c r="K1973">
        <f t="shared" si="60"/>
        <v>115.586264111353</v>
      </c>
      <c r="L1973">
        <f t="shared" si="61"/>
        <v>33.949498273324203</v>
      </c>
    </row>
    <row r="1974" spans="1:12" x14ac:dyDescent="0.3">
      <c r="A1974">
        <v>18</v>
      </c>
      <c r="B1974">
        <v>103</v>
      </c>
      <c r="C1974" t="s">
        <v>10</v>
      </c>
      <c r="D1974" t="s">
        <v>10</v>
      </c>
      <c r="E1974">
        <v>0</v>
      </c>
      <c r="F1974">
        <v>0</v>
      </c>
      <c r="G1974">
        <v>134.53296881051</v>
      </c>
      <c r="H1974">
        <v>40.826529947916598</v>
      </c>
      <c r="I1974">
        <v>91.282311201216402</v>
      </c>
      <c r="J1974">
        <v>94.728839330968</v>
      </c>
      <c r="K1974">
        <f t="shared" si="60"/>
        <v>134.53296881051</v>
      </c>
      <c r="L1974">
        <f t="shared" si="61"/>
        <v>40.826529947916598</v>
      </c>
    </row>
    <row r="1975" spans="1:12" x14ac:dyDescent="0.3">
      <c r="A1975">
        <v>18</v>
      </c>
      <c r="B1975">
        <v>104</v>
      </c>
      <c r="C1975" t="s">
        <v>10</v>
      </c>
      <c r="D1975" t="s">
        <v>10</v>
      </c>
      <c r="E1975">
        <v>0</v>
      </c>
      <c r="F1975">
        <v>0</v>
      </c>
      <c r="G1975">
        <v>142.779975294259</v>
      </c>
      <c r="H1975">
        <v>39.6381293402777</v>
      </c>
      <c r="I1975">
        <v>91.286727456940199</v>
      </c>
      <c r="J1975">
        <v>94.731509625126606</v>
      </c>
      <c r="K1975">
        <f t="shared" si="60"/>
        <v>142.779975294259</v>
      </c>
      <c r="L1975">
        <f t="shared" si="61"/>
        <v>39.6381293402777</v>
      </c>
    </row>
    <row r="1976" spans="1:12" x14ac:dyDescent="0.3">
      <c r="A1976">
        <v>18</v>
      </c>
      <c r="B1976">
        <v>105</v>
      </c>
      <c r="C1976" t="s">
        <v>10</v>
      </c>
      <c r="D1976" t="s">
        <v>10</v>
      </c>
      <c r="E1976">
        <v>0</v>
      </c>
      <c r="F1976">
        <v>0</v>
      </c>
      <c r="G1976">
        <v>148.779496596792</v>
      </c>
      <c r="H1976">
        <v>32.573510988794098</v>
      </c>
      <c r="I1976">
        <v>91.291139240506297</v>
      </c>
      <c r="J1976">
        <v>94.734177215189803</v>
      </c>
      <c r="K1976">
        <f t="shared" si="60"/>
        <v>148.779496596792</v>
      </c>
      <c r="L1976">
        <f t="shared" si="61"/>
        <v>32.573510988794098</v>
      </c>
    </row>
    <row r="1977" spans="1:12" x14ac:dyDescent="0.3">
      <c r="A1977">
        <v>18</v>
      </c>
      <c r="B1977">
        <v>106</v>
      </c>
      <c r="C1977" t="s">
        <v>10</v>
      </c>
      <c r="D1977" t="s">
        <v>10</v>
      </c>
      <c r="E1977">
        <v>0</v>
      </c>
      <c r="F1977">
        <v>0</v>
      </c>
      <c r="G1977">
        <v>187.68869574811299</v>
      </c>
      <c r="H1977">
        <v>39.097024504671303</v>
      </c>
      <c r="I1977">
        <v>91.295546558704402</v>
      </c>
      <c r="J1977">
        <v>94.736842105263094</v>
      </c>
      <c r="K1977">
        <f t="shared" si="60"/>
        <v>187.68869574811299</v>
      </c>
      <c r="L1977">
        <f t="shared" si="61"/>
        <v>39.097024504671303</v>
      </c>
    </row>
    <row r="1978" spans="1:12" x14ac:dyDescent="0.3">
      <c r="A1978">
        <v>18</v>
      </c>
      <c r="B1978">
        <v>107</v>
      </c>
      <c r="C1978" t="s">
        <v>10</v>
      </c>
      <c r="D1978" t="s">
        <v>10</v>
      </c>
      <c r="E1978">
        <v>0</v>
      </c>
      <c r="F1978">
        <v>0</v>
      </c>
      <c r="G1978">
        <v>147.87032845079</v>
      </c>
      <c r="H1978">
        <v>36.246364363704799</v>
      </c>
      <c r="I1978">
        <v>91.299949418310504</v>
      </c>
      <c r="J1978">
        <v>94.739504299443595</v>
      </c>
      <c r="K1978">
        <f t="shared" si="60"/>
        <v>147.87032845079</v>
      </c>
      <c r="L1978">
        <f t="shared" si="61"/>
        <v>36.246364363704799</v>
      </c>
    </row>
    <row r="1979" spans="1:12" x14ac:dyDescent="0.3">
      <c r="A1979">
        <v>18</v>
      </c>
      <c r="B1979">
        <v>108</v>
      </c>
      <c r="C1979" t="s">
        <v>10</v>
      </c>
      <c r="D1979" t="s">
        <v>10</v>
      </c>
      <c r="E1979">
        <v>0</v>
      </c>
      <c r="F1979">
        <v>0</v>
      </c>
      <c r="G1979">
        <v>129.06256729430001</v>
      </c>
      <c r="H1979">
        <v>25.483773279671698</v>
      </c>
      <c r="I1979">
        <v>91.304347826086897</v>
      </c>
      <c r="J1979">
        <v>94.742163801819999</v>
      </c>
      <c r="K1979">
        <f t="shared" si="60"/>
        <v>129.06256729430001</v>
      </c>
      <c r="L1979">
        <f t="shared" si="61"/>
        <v>25.483773279671698</v>
      </c>
    </row>
    <row r="1980" spans="1:12" x14ac:dyDescent="0.3">
      <c r="A1980">
        <v>18</v>
      </c>
      <c r="B1980">
        <v>109</v>
      </c>
      <c r="C1980" t="s">
        <v>10</v>
      </c>
      <c r="D1980" t="s">
        <v>10</v>
      </c>
      <c r="E1980">
        <v>0</v>
      </c>
      <c r="F1980">
        <v>0</v>
      </c>
      <c r="G1980">
        <v>145.42764430554701</v>
      </c>
      <c r="H1980">
        <v>35.077745520550202</v>
      </c>
      <c r="I1980">
        <v>91.3087417887822</v>
      </c>
      <c r="J1980">
        <v>94.744820616472893</v>
      </c>
      <c r="K1980">
        <f t="shared" si="60"/>
        <v>145.42764430554701</v>
      </c>
      <c r="L1980">
        <f t="shared" si="61"/>
        <v>35.077745520550202</v>
      </c>
    </row>
    <row r="1981" spans="1:12" x14ac:dyDescent="0.3">
      <c r="A1981">
        <v>18</v>
      </c>
      <c r="B1981">
        <v>110</v>
      </c>
      <c r="C1981" t="s">
        <v>10</v>
      </c>
      <c r="D1981" t="s">
        <v>10</v>
      </c>
      <c r="E1981">
        <v>0</v>
      </c>
      <c r="F1981">
        <v>0</v>
      </c>
      <c r="G1981">
        <v>172.94800014075901</v>
      </c>
      <c r="H1981">
        <v>39.152478573927198</v>
      </c>
      <c r="I1981">
        <v>91.313131313131294</v>
      </c>
      <c r="J1981">
        <v>94.747474747474698</v>
      </c>
      <c r="K1981">
        <f t="shared" si="60"/>
        <v>172.94800014075901</v>
      </c>
      <c r="L1981">
        <f t="shared" si="61"/>
        <v>39.152478573927198</v>
      </c>
    </row>
    <row r="1982" spans="1:12" x14ac:dyDescent="0.3">
      <c r="A1982">
        <v>19</v>
      </c>
      <c r="B1982">
        <v>1</v>
      </c>
      <c r="C1982" t="s">
        <v>10</v>
      </c>
      <c r="D1982" t="s">
        <v>10</v>
      </c>
      <c r="E1982">
        <v>0</v>
      </c>
      <c r="F1982">
        <v>0</v>
      </c>
      <c r="G1982">
        <v>7.01122694218083</v>
      </c>
      <c r="H1982">
        <v>2.70772604508833</v>
      </c>
      <c r="I1982">
        <v>91.317516405855599</v>
      </c>
      <c r="J1982">
        <v>94.750126198889404</v>
      </c>
      <c r="K1982">
        <f t="shared" si="60"/>
        <v>7.01122694218083</v>
      </c>
      <c r="L1982">
        <f t="shared" si="61"/>
        <v>2.70772604508833</v>
      </c>
    </row>
    <row r="1983" spans="1:12" x14ac:dyDescent="0.3">
      <c r="A1983">
        <v>19</v>
      </c>
      <c r="B1983">
        <v>2</v>
      </c>
      <c r="C1983" t="s">
        <v>10</v>
      </c>
      <c r="D1983" t="s">
        <v>10</v>
      </c>
      <c r="E1983">
        <v>0</v>
      </c>
      <c r="F1983">
        <v>0</v>
      </c>
      <c r="G1983">
        <v>4.7462928564606299</v>
      </c>
      <c r="H1983">
        <v>1.76860193105844</v>
      </c>
      <c r="I1983">
        <v>91.321897073662896</v>
      </c>
      <c r="J1983">
        <v>94.752774974772905</v>
      </c>
      <c r="K1983">
        <f t="shared" si="60"/>
        <v>4.7462928564606299</v>
      </c>
      <c r="L1983">
        <f t="shared" si="61"/>
        <v>1.76860193105844</v>
      </c>
    </row>
    <row r="1984" spans="1:12" x14ac:dyDescent="0.3">
      <c r="A1984">
        <v>19</v>
      </c>
      <c r="B1984">
        <v>3</v>
      </c>
      <c r="C1984" t="s">
        <v>10</v>
      </c>
      <c r="D1984" t="s">
        <v>10</v>
      </c>
      <c r="E1984">
        <v>0</v>
      </c>
      <c r="F1984">
        <v>0</v>
      </c>
      <c r="G1984">
        <v>3.7303356609234002</v>
      </c>
      <c r="H1984">
        <v>1.6520990442346599</v>
      </c>
      <c r="I1984">
        <v>91.326273323247605</v>
      </c>
      <c r="J1984">
        <v>94.755421079172905</v>
      </c>
      <c r="K1984">
        <f t="shared" si="60"/>
        <v>3.7303356609234002</v>
      </c>
      <c r="L1984">
        <f t="shared" si="61"/>
        <v>1.6520990442346599</v>
      </c>
    </row>
    <row r="1985" spans="1:12" x14ac:dyDescent="0.3">
      <c r="A1985">
        <v>19</v>
      </c>
      <c r="B1985">
        <v>4</v>
      </c>
      <c r="C1985" t="s">
        <v>10</v>
      </c>
      <c r="D1985" t="s">
        <v>10</v>
      </c>
      <c r="E1985">
        <v>0</v>
      </c>
      <c r="F1985">
        <v>0</v>
      </c>
      <c r="G1985">
        <v>3.9153236877189399</v>
      </c>
      <c r="H1985">
        <v>1.7789953322637599</v>
      </c>
      <c r="I1985">
        <v>91.330645161290306</v>
      </c>
      <c r="J1985">
        <v>94.758064516128997</v>
      </c>
      <c r="K1985">
        <f t="shared" si="60"/>
        <v>3.9153236877189399</v>
      </c>
      <c r="L1985">
        <f t="shared" si="61"/>
        <v>1.7789953322637599</v>
      </c>
    </row>
    <row r="1986" spans="1:12" x14ac:dyDescent="0.3">
      <c r="A1986">
        <v>19</v>
      </c>
      <c r="B1986">
        <v>5</v>
      </c>
      <c r="C1986" t="s">
        <v>10</v>
      </c>
      <c r="D1986" t="s">
        <v>10</v>
      </c>
      <c r="E1986">
        <v>0</v>
      </c>
      <c r="F1986">
        <v>0</v>
      </c>
      <c r="G1986">
        <v>6.0356745646286303</v>
      </c>
      <c r="H1986">
        <v>2.16740353367909</v>
      </c>
      <c r="I1986">
        <v>91.335012594458405</v>
      </c>
      <c r="J1986">
        <v>94.760705289672501</v>
      </c>
      <c r="K1986">
        <f t="shared" si="60"/>
        <v>6.0356745646286303</v>
      </c>
      <c r="L1986">
        <f t="shared" si="61"/>
        <v>2.16740353367909</v>
      </c>
    </row>
    <row r="1987" spans="1:12" x14ac:dyDescent="0.3">
      <c r="A1987">
        <v>19</v>
      </c>
      <c r="B1987">
        <v>6</v>
      </c>
      <c r="C1987" t="s">
        <v>10</v>
      </c>
      <c r="D1987" t="s">
        <v>10</v>
      </c>
      <c r="E1987">
        <v>0</v>
      </c>
      <c r="F1987">
        <v>0</v>
      </c>
      <c r="G1987">
        <v>4.5561781892501996</v>
      </c>
      <c r="H1987">
        <v>2.1547200520833298</v>
      </c>
      <c r="I1987">
        <v>91.339375629405794</v>
      </c>
      <c r="J1987">
        <v>94.763343403826696</v>
      </c>
      <c r="K1987">
        <f t="shared" ref="K1987:K2050" si="62">G1987-E1987</f>
        <v>4.5561781892501996</v>
      </c>
      <c r="L1987">
        <f t="shared" ref="L1987:L2050" si="63">H1987-F1987</f>
        <v>2.1547200520833298</v>
      </c>
    </row>
    <row r="1988" spans="1:12" x14ac:dyDescent="0.3">
      <c r="A1988">
        <v>19</v>
      </c>
      <c r="B1988">
        <v>7</v>
      </c>
      <c r="C1988" t="s">
        <v>10</v>
      </c>
      <c r="D1988" t="s">
        <v>10</v>
      </c>
      <c r="E1988">
        <v>0</v>
      </c>
      <c r="F1988">
        <v>0</v>
      </c>
      <c r="G1988">
        <v>4.9692068094745903</v>
      </c>
      <c r="H1988">
        <v>2.3978923929148701</v>
      </c>
      <c r="I1988">
        <v>91.343734272773006</v>
      </c>
      <c r="J1988">
        <v>94.7659788626069</v>
      </c>
      <c r="K1988">
        <f t="shared" si="62"/>
        <v>4.9692068094745903</v>
      </c>
      <c r="L1988">
        <f t="shared" si="63"/>
        <v>2.3978923929148701</v>
      </c>
    </row>
    <row r="1989" spans="1:12" x14ac:dyDescent="0.3">
      <c r="A1989">
        <v>19</v>
      </c>
      <c r="B1989">
        <v>8</v>
      </c>
      <c r="C1989" t="s">
        <v>10</v>
      </c>
      <c r="D1989" t="s">
        <v>10</v>
      </c>
      <c r="E1989">
        <v>0</v>
      </c>
      <c r="F1989">
        <v>0</v>
      </c>
      <c r="G1989">
        <v>4.11963354683978</v>
      </c>
      <c r="H1989">
        <v>2.2460052215301198</v>
      </c>
      <c r="I1989">
        <v>91.348088531187102</v>
      </c>
      <c r="J1989">
        <v>94.768611670020107</v>
      </c>
      <c r="K1989">
        <f t="shared" si="62"/>
        <v>4.11963354683978</v>
      </c>
      <c r="L1989">
        <f t="shared" si="63"/>
        <v>2.2460052215301198</v>
      </c>
    </row>
    <row r="1990" spans="1:12" x14ac:dyDescent="0.3">
      <c r="A1990">
        <v>19</v>
      </c>
      <c r="B1990">
        <v>9</v>
      </c>
      <c r="C1990" t="s">
        <v>10</v>
      </c>
      <c r="D1990" t="s">
        <v>10</v>
      </c>
      <c r="E1990">
        <v>0</v>
      </c>
      <c r="F1990">
        <v>0</v>
      </c>
      <c r="G1990">
        <v>4.9140105297017502</v>
      </c>
      <c r="H1990">
        <v>2.2569917772636998</v>
      </c>
      <c r="I1990">
        <v>91.3524384112619</v>
      </c>
      <c r="J1990">
        <v>94.771241830065307</v>
      </c>
      <c r="K1990">
        <f t="shared" si="62"/>
        <v>4.9140105297017502</v>
      </c>
      <c r="L1990">
        <f t="shared" si="63"/>
        <v>2.2569917772636998</v>
      </c>
    </row>
    <row r="1991" spans="1:12" x14ac:dyDescent="0.3">
      <c r="A1991">
        <v>19</v>
      </c>
      <c r="B1991">
        <v>10</v>
      </c>
      <c r="C1991" t="s">
        <v>10</v>
      </c>
      <c r="D1991" t="s">
        <v>10</v>
      </c>
      <c r="E1991">
        <v>0</v>
      </c>
      <c r="F1991">
        <v>0</v>
      </c>
      <c r="G1991">
        <v>4.6187227099167396</v>
      </c>
      <c r="H1991">
        <v>2.3268567650718999</v>
      </c>
      <c r="I1991">
        <v>91.356783919598001</v>
      </c>
      <c r="J1991">
        <v>94.773869346733605</v>
      </c>
      <c r="K1991">
        <f t="shared" si="62"/>
        <v>4.6187227099167396</v>
      </c>
      <c r="L1991">
        <f t="shared" si="63"/>
        <v>2.3268567650718999</v>
      </c>
    </row>
    <row r="1992" spans="1:12" x14ac:dyDescent="0.3">
      <c r="A1992">
        <v>19</v>
      </c>
      <c r="B1992">
        <v>11</v>
      </c>
      <c r="C1992" t="s">
        <v>10</v>
      </c>
      <c r="D1992" t="s">
        <v>10</v>
      </c>
      <c r="E1992">
        <v>0</v>
      </c>
      <c r="F1992">
        <v>0</v>
      </c>
      <c r="G1992">
        <v>4.8309277562843604</v>
      </c>
      <c r="H1992">
        <v>2.2602782690224501</v>
      </c>
      <c r="I1992">
        <v>91.361125062782506</v>
      </c>
      <c r="J1992">
        <v>94.776494224008005</v>
      </c>
      <c r="K1992">
        <f t="shared" si="62"/>
        <v>4.8309277562843604</v>
      </c>
      <c r="L1992">
        <f t="shared" si="63"/>
        <v>2.2602782690224501</v>
      </c>
    </row>
    <row r="1993" spans="1:12" x14ac:dyDescent="0.3">
      <c r="A1993">
        <v>19</v>
      </c>
      <c r="B1993">
        <v>12</v>
      </c>
      <c r="C1993" t="s">
        <v>10</v>
      </c>
      <c r="D1993" t="s">
        <v>10</v>
      </c>
      <c r="E1993">
        <v>0</v>
      </c>
      <c r="F1993">
        <v>0</v>
      </c>
      <c r="G1993">
        <v>3.0834544798683199</v>
      </c>
      <c r="H1993">
        <v>1.6617423392630899</v>
      </c>
      <c r="I1993">
        <v>91.365461847389497</v>
      </c>
      <c r="J1993">
        <v>94.779116465863396</v>
      </c>
      <c r="K1993">
        <f t="shared" si="62"/>
        <v>3.0834544798683199</v>
      </c>
      <c r="L1993">
        <f t="shared" si="63"/>
        <v>1.6617423392630899</v>
      </c>
    </row>
    <row r="1994" spans="1:12" x14ac:dyDescent="0.3">
      <c r="A1994">
        <v>19</v>
      </c>
      <c r="B1994">
        <v>13</v>
      </c>
      <c r="C1994" t="s">
        <v>10</v>
      </c>
      <c r="D1994" t="s">
        <v>10</v>
      </c>
      <c r="E1994">
        <v>0</v>
      </c>
      <c r="F1994">
        <v>0</v>
      </c>
      <c r="G1994">
        <v>3.0437851893817598</v>
      </c>
      <c r="H1994">
        <v>1.34121820359002</v>
      </c>
      <c r="I1994">
        <v>91.369794279979899</v>
      </c>
      <c r="J1994">
        <v>94.781736076266895</v>
      </c>
      <c r="K1994">
        <f t="shared" si="62"/>
        <v>3.0437851893817598</v>
      </c>
      <c r="L1994">
        <f t="shared" si="63"/>
        <v>1.34121820359002</v>
      </c>
    </row>
    <row r="1995" spans="1:12" x14ac:dyDescent="0.3">
      <c r="A1995">
        <v>19</v>
      </c>
      <c r="B1995">
        <v>14</v>
      </c>
      <c r="C1995" t="s">
        <v>10</v>
      </c>
      <c r="D1995" t="s">
        <v>10</v>
      </c>
      <c r="E1995">
        <v>0</v>
      </c>
      <c r="F1995">
        <v>0</v>
      </c>
      <c r="G1995">
        <v>2.87219960729785</v>
      </c>
      <c r="H1995">
        <v>1.19351459849964</v>
      </c>
      <c r="I1995">
        <v>91.374122367101293</v>
      </c>
      <c r="J1995">
        <v>94.784353059177505</v>
      </c>
      <c r="K1995">
        <f t="shared" si="62"/>
        <v>2.87219960729785</v>
      </c>
      <c r="L1995">
        <f t="shared" si="63"/>
        <v>1.19351459849964</v>
      </c>
    </row>
    <row r="1996" spans="1:12" x14ac:dyDescent="0.3">
      <c r="A1996">
        <v>19</v>
      </c>
      <c r="B1996">
        <v>15</v>
      </c>
      <c r="C1996" t="s">
        <v>10</v>
      </c>
      <c r="D1996" t="s">
        <v>10</v>
      </c>
      <c r="E1996">
        <v>0</v>
      </c>
      <c r="F1996">
        <v>0</v>
      </c>
      <c r="G1996">
        <v>3.3340125291528002</v>
      </c>
      <c r="H1996">
        <v>1.2648173740931901</v>
      </c>
      <c r="I1996">
        <v>91.378446115288199</v>
      </c>
      <c r="J1996">
        <v>94.786967418546297</v>
      </c>
      <c r="K1996">
        <f t="shared" si="62"/>
        <v>3.3340125291528002</v>
      </c>
      <c r="L1996">
        <f t="shared" si="63"/>
        <v>1.2648173740931901</v>
      </c>
    </row>
    <row r="1997" spans="1:12" x14ac:dyDescent="0.3">
      <c r="A1997">
        <v>19</v>
      </c>
      <c r="B1997">
        <v>16</v>
      </c>
      <c r="C1997" t="s">
        <v>10</v>
      </c>
      <c r="D1997" t="s">
        <v>10</v>
      </c>
      <c r="E1997">
        <v>0</v>
      </c>
      <c r="F1997">
        <v>0</v>
      </c>
      <c r="G1997">
        <v>3.3678170037165098</v>
      </c>
      <c r="H1997">
        <v>1.2888162302416399</v>
      </c>
      <c r="I1997">
        <v>91.382765531062105</v>
      </c>
      <c r="J1997">
        <v>94.789579158316599</v>
      </c>
      <c r="K1997">
        <f t="shared" si="62"/>
        <v>3.3678170037165098</v>
      </c>
      <c r="L1997">
        <f t="shared" si="63"/>
        <v>1.2888162302416399</v>
      </c>
    </row>
    <row r="1998" spans="1:12" x14ac:dyDescent="0.3">
      <c r="A1998">
        <v>19</v>
      </c>
      <c r="B1998">
        <v>17</v>
      </c>
      <c r="C1998" t="s">
        <v>10</v>
      </c>
      <c r="D1998" t="s">
        <v>10</v>
      </c>
      <c r="E1998">
        <v>0</v>
      </c>
      <c r="F1998">
        <v>0</v>
      </c>
      <c r="G1998">
        <v>3.5637324494390801</v>
      </c>
      <c r="H1998">
        <v>1.19418830871582</v>
      </c>
      <c r="I1998">
        <v>91.3870806209314</v>
      </c>
      <c r="J1998">
        <v>94.792188282423595</v>
      </c>
      <c r="K1998">
        <f t="shared" si="62"/>
        <v>3.5637324494390801</v>
      </c>
      <c r="L1998">
        <f t="shared" si="63"/>
        <v>1.19418830871582</v>
      </c>
    </row>
    <row r="1999" spans="1:12" x14ac:dyDescent="0.3">
      <c r="A1999">
        <v>19</v>
      </c>
      <c r="B1999">
        <v>18</v>
      </c>
      <c r="C1999" t="s">
        <v>10</v>
      </c>
      <c r="D1999" t="s">
        <v>10</v>
      </c>
      <c r="E1999">
        <v>0</v>
      </c>
      <c r="F1999">
        <v>0</v>
      </c>
      <c r="G1999">
        <v>2.2033112019211298</v>
      </c>
      <c r="H1999">
        <v>0.77911425999232697</v>
      </c>
      <c r="I1999">
        <v>91.391391391391394</v>
      </c>
      <c r="J1999">
        <v>94.794794794794797</v>
      </c>
      <c r="K1999">
        <f t="shared" si="62"/>
        <v>2.2033112019211298</v>
      </c>
      <c r="L1999">
        <f t="shared" si="63"/>
        <v>0.77911425999232697</v>
      </c>
    </row>
    <row r="2000" spans="1:12" x14ac:dyDescent="0.3">
      <c r="A2000">
        <v>19</v>
      </c>
      <c r="B2000">
        <v>19</v>
      </c>
      <c r="C2000" t="s">
        <v>12</v>
      </c>
      <c r="D2000" t="s">
        <v>12</v>
      </c>
      <c r="E2000">
        <v>9.2464772098551001E-2</v>
      </c>
      <c r="F2000">
        <v>1.68816665808359E-2</v>
      </c>
      <c r="G2000">
        <v>2.0375235353229599</v>
      </c>
      <c r="H2000">
        <v>0.67008628097234901</v>
      </c>
      <c r="I2000">
        <v>91.395697848924399</v>
      </c>
      <c r="J2000">
        <v>94.7973986993496</v>
      </c>
      <c r="K2000">
        <f t="shared" si="62"/>
        <v>1.945058763224409</v>
      </c>
      <c r="L2000">
        <f t="shared" si="63"/>
        <v>0.65320461439151312</v>
      </c>
    </row>
    <row r="2001" spans="1:12" x14ac:dyDescent="0.3">
      <c r="A2001">
        <v>19</v>
      </c>
      <c r="B2001">
        <v>20</v>
      </c>
      <c r="C2001" t="s">
        <v>11</v>
      </c>
      <c r="D2001" t="s">
        <v>11</v>
      </c>
      <c r="E2001">
        <v>2.937186876713</v>
      </c>
      <c r="F2001">
        <v>0.97078403289000903</v>
      </c>
      <c r="G2001">
        <v>4.5138666045915201</v>
      </c>
      <c r="H2001">
        <v>1.8434605453953601</v>
      </c>
      <c r="I2001">
        <v>91.4</v>
      </c>
      <c r="J2001">
        <v>94.8</v>
      </c>
      <c r="K2001">
        <f t="shared" si="62"/>
        <v>1.5766797278785201</v>
      </c>
      <c r="L2001">
        <f t="shared" si="63"/>
        <v>0.87267651250535105</v>
      </c>
    </row>
    <row r="2002" spans="1:12" x14ac:dyDescent="0.3">
      <c r="A2002">
        <v>19</v>
      </c>
      <c r="B2002">
        <v>21</v>
      </c>
      <c r="C2002" t="s">
        <v>14</v>
      </c>
      <c r="D2002" t="s">
        <v>11</v>
      </c>
      <c r="E2002">
        <v>5.8571682425687799</v>
      </c>
      <c r="F2002">
        <v>2.34503443091416</v>
      </c>
      <c r="G2002">
        <v>18.302915968624902</v>
      </c>
      <c r="H2002">
        <v>7.5036121715198796</v>
      </c>
      <c r="I2002">
        <v>91.404297851074404</v>
      </c>
      <c r="J2002">
        <v>94.802598700649597</v>
      </c>
      <c r="K2002">
        <f t="shared" si="62"/>
        <v>12.445747726056123</v>
      </c>
      <c r="L2002">
        <f t="shared" si="63"/>
        <v>5.1585777406057201</v>
      </c>
    </row>
    <row r="2003" spans="1:12" x14ac:dyDescent="0.3">
      <c r="A2003">
        <v>19</v>
      </c>
      <c r="B2003">
        <v>22</v>
      </c>
      <c r="C2003" t="s">
        <v>11</v>
      </c>
      <c r="D2003" t="s">
        <v>11</v>
      </c>
      <c r="E2003">
        <v>1.3720983530137101</v>
      </c>
      <c r="F2003">
        <v>0.45730030990077097</v>
      </c>
      <c r="G2003">
        <v>7.7054521729739403</v>
      </c>
      <c r="H2003">
        <v>2.9028044844095602</v>
      </c>
      <c r="I2003">
        <v>91.408591408591406</v>
      </c>
      <c r="J2003">
        <v>94.805194805194802</v>
      </c>
      <c r="K2003">
        <f t="shared" si="62"/>
        <v>6.3333538199602302</v>
      </c>
      <c r="L2003">
        <f t="shared" si="63"/>
        <v>2.4455041745087893</v>
      </c>
    </row>
    <row r="2004" spans="1:12" x14ac:dyDescent="0.3">
      <c r="A2004">
        <v>19</v>
      </c>
      <c r="B2004">
        <v>23</v>
      </c>
      <c r="C2004" t="s">
        <v>11</v>
      </c>
      <c r="D2004" t="s">
        <v>11</v>
      </c>
      <c r="E2004">
        <v>5.53965083449516</v>
      </c>
      <c r="F2004">
        <v>1.46725433266926</v>
      </c>
      <c r="G2004">
        <v>6.1412638778845103</v>
      </c>
      <c r="H2004">
        <v>2.7726913152956398</v>
      </c>
      <c r="I2004">
        <v>91.412880678981494</v>
      </c>
      <c r="J2004">
        <v>94.807788317523702</v>
      </c>
      <c r="K2004">
        <f t="shared" si="62"/>
        <v>0.60161304338935029</v>
      </c>
      <c r="L2004">
        <f t="shared" si="63"/>
        <v>1.3054369826263799</v>
      </c>
    </row>
    <row r="2005" spans="1:12" x14ac:dyDescent="0.3">
      <c r="A2005">
        <v>19</v>
      </c>
      <c r="B2005">
        <v>24</v>
      </c>
      <c r="C2005" t="s">
        <v>10</v>
      </c>
      <c r="D2005" t="s">
        <v>10</v>
      </c>
      <c r="E2005">
        <v>0</v>
      </c>
      <c r="F2005">
        <v>0</v>
      </c>
      <c r="G2005">
        <v>0.40310811147872899</v>
      </c>
      <c r="H2005">
        <v>0.251400013764699</v>
      </c>
      <c r="I2005">
        <v>91.417165668662605</v>
      </c>
      <c r="J2005">
        <v>94.810379241516898</v>
      </c>
      <c r="K2005">
        <f t="shared" si="62"/>
        <v>0.40310811147872899</v>
      </c>
      <c r="L2005">
        <f t="shared" si="63"/>
        <v>0.251400013764699</v>
      </c>
    </row>
    <row r="2006" spans="1:12" x14ac:dyDescent="0.3">
      <c r="A2006">
        <v>19</v>
      </c>
      <c r="B2006">
        <v>25</v>
      </c>
      <c r="C2006" t="s">
        <v>10</v>
      </c>
      <c r="D2006" t="s">
        <v>10</v>
      </c>
      <c r="E2006">
        <v>0</v>
      </c>
      <c r="F2006">
        <v>0</v>
      </c>
      <c r="G2006">
        <v>0.65208560153050699</v>
      </c>
      <c r="H2006">
        <v>0.33202502131461997</v>
      </c>
      <c r="I2006">
        <v>91.421446384039896</v>
      </c>
      <c r="J2006">
        <v>94.812967581047303</v>
      </c>
      <c r="K2006">
        <f t="shared" si="62"/>
        <v>0.65208560153050699</v>
      </c>
      <c r="L2006">
        <f t="shared" si="63"/>
        <v>0.33202502131461997</v>
      </c>
    </row>
    <row r="2007" spans="1:12" x14ac:dyDescent="0.3">
      <c r="A2007">
        <v>19</v>
      </c>
      <c r="B2007">
        <v>26</v>
      </c>
      <c r="C2007" t="s">
        <v>10</v>
      </c>
      <c r="D2007" t="s">
        <v>10</v>
      </c>
      <c r="E2007">
        <v>0</v>
      </c>
      <c r="F2007">
        <v>0</v>
      </c>
      <c r="G2007">
        <v>0.69310607581622996</v>
      </c>
      <c r="H2007">
        <v>0.33495652157327399</v>
      </c>
      <c r="I2007">
        <v>91.425722831505396</v>
      </c>
      <c r="J2007">
        <v>94.815553339979999</v>
      </c>
      <c r="K2007">
        <f t="shared" si="62"/>
        <v>0.69310607581622996</v>
      </c>
      <c r="L2007">
        <f t="shared" si="63"/>
        <v>0.33495652157327399</v>
      </c>
    </row>
    <row r="2008" spans="1:12" x14ac:dyDescent="0.3">
      <c r="A2008">
        <v>19</v>
      </c>
      <c r="B2008">
        <v>27</v>
      </c>
      <c r="C2008" t="s">
        <v>10</v>
      </c>
      <c r="D2008" t="s">
        <v>10</v>
      </c>
      <c r="E2008">
        <v>0</v>
      </c>
      <c r="F2008">
        <v>0</v>
      </c>
      <c r="G2008">
        <v>5.0000002779051903E-4</v>
      </c>
      <c r="H2008">
        <v>5.00000023748725E-4</v>
      </c>
      <c r="I2008">
        <v>91.429995017438898</v>
      </c>
      <c r="J2008">
        <v>94.818136522172395</v>
      </c>
      <c r="K2008">
        <f t="shared" si="62"/>
        <v>5.0000002779051903E-4</v>
      </c>
      <c r="L2008">
        <f t="shared" si="63"/>
        <v>5.00000023748725E-4</v>
      </c>
    </row>
    <row r="2009" spans="1:12" x14ac:dyDescent="0.3">
      <c r="A2009">
        <v>19</v>
      </c>
      <c r="B2009">
        <v>28</v>
      </c>
      <c r="C2009" t="s">
        <v>10</v>
      </c>
      <c r="D2009" t="s">
        <v>10</v>
      </c>
      <c r="E2009">
        <v>2.7239982283510998E-3</v>
      </c>
      <c r="F2009">
        <v>3.5166665911674501E-4</v>
      </c>
      <c r="G2009">
        <v>1.21856470360205E-2</v>
      </c>
      <c r="H2009">
        <v>9.65217371349749E-4</v>
      </c>
      <c r="I2009">
        <v>91.434262948207106</v>
      </c>
      <c r="J2009">
        <v>94.820717131474098</v>
      </c>
      <c r="K2009">
        <f t="shared" si="62"/>
        <v>9.4616488076693997E-3</v>
      </c>
      <c r="L2009">
        <f t="shared" si="63"/>
        <v>6.1355071223300394E-4</v>
      </c>
    </row>
    <row r="2010" spans="1:12" x14ac:dyDescent="0.3">
      <c r="A2010">
        <v>19</v>
      </c>
      <c r="B2010">
        <v>29</v>
      </c>
      <c r="C2010" t="s">
        <v>13</v>
      </c>
      <c r="D2010" t="s">
        <v>13</v>
      </c>
      <c r="E2010">
        <v>0</v>
      </c>
      <c r="F2010">
        <v>0</v>
      </c>
      <c r="G2010">
        <v>1.7804495398188899E-2</v>
      </c>
      <c r="H2010">
        <v>1.7200002446770599E-2</v>
      </c>
      <c r="I2010">
        <v>91.438526630164205</v>
      </c>
      <c r="J2010">
        <v>94.823295171727196</v>
      </c>
      <c r="K2010">
        <f t="shared" si="62"/>
        <v>1.7804495398188899E-2</v>
      </c>
      <c r="L2010">
        <f t="shared" si="63"/>
        <v>1.7200002446770599E-2</v>
      </c>
    </row>
    <row r="2011" spans="1:12" x14ac:dyDescent="0.3">
      <c r="A2011">
        <v>19</v>
      </c>
      <c r="B2011">
        <v>30</v>
      </c>
      <c r="C2011" t="s">
        <v>10</v>
      </c>
      <c r="D2011" t="s">
        <v>10</v>
      </c>
      <c r="E2011">
        <v>0</v>
      </c>
      <c r="F2011">
        <v>0</v>
      </c>
      <c r="G2011">
        <v>3.4761089136655498E-3</v>
      </c>
      <c r="H2011">
        <v>3.6666666467984499E-4</v>
      </c>
      <c r="I2011">
        <v>91.442786069651703</v>
      </c>
      <c r="J2011">
        <v>94.825870646766106</v>
      </c>
      <c r="K2011">
        <f t="shared" si="62"/>
        <v>3.4761089136655498E-3</v>
      </c>
      <c r="L2011">
        <f t="shared" si="63"/>
        <v>3.6666666467984499E-4</v>
      </c>
    </row>
    <row r="2012" spans="1:12" x14ac:dyDescent="0.3">
      <c r="A2012">
        <v>19</v>
      </c>
      <c r="B2012">
        <v>31</v>
      </c>
      <c r="C2012" t="s">
        <v>11</v>
      </c>
      <c r="D2012" t="s">
        <v>12</v>
      </c>
      <c r="E2012">
        <v>2.3364327712202302</v>
      </c>
      <c r="F2012">
        <v>0.32692000667254101</v>
      </c>
      <c r="G2012">
        <v>30.311336393676001</v>
      </c>
      <c r="H2012">
        <v>9.2277205617804192</v>
      </c>
      <c r="I2012">
        <v>91.447041272998504</v>
      </c>
      <c r="J2012">
        <v>94.828443560417696</v>
      </c>
      <c r="K2012">
        <f t="shared" si="62"/>
        <v>27.97490362245577</v>
      </c>
      <c r="L2012">
        <f t="shared" si="63"/>
        <v>8.9008005551078782</v>
      </c>
    </row>
    <row r="2013" spans="1:12" x14ac:dyDescent="0.3">
      <c r="A2013">
        <v>19</v>
      </c>
      <c r="B2013">
        <v>32</v>
      </c>
      <c r="C2013" t="s">
        <v>13</v>
      </c>
      <c r="D2013" t="s">
        <v>13</v>
      </c>
      <c r="E2013">
        <v>52.797212583798</v>
      </c>
      <c r="F2013">
        <v>12.6109552554289</v>
      </c>
      <c r="G2013">
        <v>223.23309153862999</v>
      </c>
      <c r="H2013">
        <v>74.882153888081305</v>
      </c>
      <c r="I2013">
        <v>91.451292246520794</v>
      </c>
      <c r="J2013">
        <v>94.831013916500893</v>
      </c>
      <c r="K2013">
        <f t="shared" si="62"/>
        <v>170.43587895483199</v>
      </c>
      <c r="L2013">
        <f t="shared" si="63"/>
        <v>62.271198632652407</v>
      </c>
    </row>
    <row r="2014" spans="1:12" x14ac:dyDescent="0.3">
      <c r="A2014">
        <v>19</v>
      </c>
      <c r="B2014">
        <v>33</v>
      </c>
      <c r="C2014" t="s">
        <v>14</v>
      </c>
      <c r="D2014" t="s">
        <v>13</v>
      </c>
      <c r="E2014">
        <v>270.65956703046197</v>
      </c>
      <c r="F2014">
        <v>51.0661207668483</v>
      </c>
      <c r="G2014">
        <v>251.381757578942</v>
      </c>
      <c r="H2014">
        <v>74.486278392650405</v>
      </c>
      <c r="I2014">
        <v>91.405861897665105</v>
      </c>
      <c r="J2014">
        <v>94.833581718827602</v>
      </c>
      <c r="K2014">
        <f t="shared" si="62"/>
        <v>-19.277809451519971</v>
      </c>
      <c r="L2014">
        <f t="shared" si="63"/>
        <v>23.420157625802105</v>
      </c>
    </row>
    <row r="2015" spans="1:12" x14ac:dyDescent="0.3">
      <c r="A2015">
        <v>19</v>
      </c>
      <c r="B2015">
        <v>34</v>
      </c>
      <c r="C2015" t="s">
        <v>10</v>
      </c>
      <c r="D2015" t="s">
        <v>10</v>
      </c>
      <c r="E2015">
        <v>23.217568554999101</v>
      </c>
      <c r="F2015">
        <v>3.4331054028292001</v>
      </c>
      <c r="G2015">
        <v>164.79159486103001</v>
      </c>
      <c r="H2015">
        <v>81.156744706003295</v>
      </c>
      <c r="I2015">
        <v>91.410129096325704</v>
      </c>
      <c r="J2015">
        <v>94.836146971201501</v>
      </c>
      <c r="K2015">
        <f t="shared" si="62"/>
        <v>141.5740263060309</v>
      </c>
      <c r="L2015">
        <f t="shared" si="63"/>
        <v>77.723639303174096</v>
      </c>
    </row>
    <row r="2016" spans="1:12" x14ac:dyDescent="0.3">
      <c r="A2016">
        <v>19</v>
      </c>
      <c r="B2016">
        <v>35</v>
      </c>
      <c r="C2016" t="s">
        <v>10</v>
      </c>
      <c r="D2016" t="s">
        <v>10</v>
      </c>
      <c r="E2016">
        <v>36.247158819423198</v>
      </c>
      <c r="F2016">
        <v>8.3420859594726195</v>
      </c>
      <c r="G2016">
        <v>110.42598258249799</v>
      </c>
      <c r="H2016">
        <v>43.698817099294303</v>
      </c>
      <c r="I2016">
        <v>91.414392059553293</v>
      </c>
      <c r="J2016">
        <v>94.838709677419303</v>
      </c>
      <c r="K2016">
        <f t="shared" si="62"/>
        <v>74.178823763074803</v>
      </c>
      <c r="L2016">
        <f t="shared" si="63"/>
        <v>35.356731139821683</v>
      </c>
    </row>
    <row r="2017" spans="1:12" x14ac:dyDescent="0.3">
      <c r="A2017">
        <v>19</v>
      </c>
      <c r="B2017">
        <v>36</v>
      </c>
      <c r="C2017" t="s">
        <v>12</v>
      </c>
      <c r="D2017" t="s">
        <v>11</v>
      </c>
      <c r="E2017">
        <v>3.9277766471561399</v>
      </c>
      <c r="F2017">
        <v>2.6245462592204101</v>
      </c>
      <c r="G2017">
        <v>138.49995597428199</v>
      </c>
      <c r="H2017">
        <v>44.879596989329201</v>
      </c>
      <c r="I2017">
        <v>91.418650793650698</v>
      </c>
      <c r="J2017">
        <v>94.841269841269806</v>
      </c>
      <c r="K2017">
        <f t="shared" si="62"/>
        <v>134.57217932712584</v>
      </c>
      <c r="L2017">
        <f t="shared" si="63"/>
        <v>42.255050730108792</v>
      </c>
    </row>
    <row r="2018" spans="1:12" x14ac:dyDescent="0.3">
      <c r="A2018">
        <v>19</v>
      </c>
      <c r="B2018">
        <v>37</v>
      </c>
      <c r="C2018" t="s">
        <v>11</v>
      </c>
      <c r="D2018" t="s">
        <v>11</v>
      </c>
      <c r="E2018">
        <v>32.976461358689697</v>
      </c>
      <c r="F2018">
        <v>6.2912918111958902</v>
      </c>
      <c r="G2018">
        <v>344.97798597999002</v>
      </c>
      <c r="H2018">
        <v>81.7610806551846</v>
      </c>
      <c r="I2018">
        <v>91.422905304908198</v>
      </c>
      <c r="J2018">
        <v>94.843827466534407</v>
      </c>
      <c r="K2018">
        <f t="shared" si="62"/>
        <v>312.00152462130035</v>
      </c>
      <c r="L2018">
        <f t="shared" si="63"/>
        <v>75.469788843988709</v>
      </c>
    </row>
    <row r="2019" spans="1:12" x14ac:dyDescent="0.3">
      <c r="A2019">
        <v>19</v>
      </c>
      <c r="B2019">
        <v>38</v>
      </c>
      <c r="C2019" t="s">
        <v>12</v>
      </c>
      <c r="D2019" t="s">
        <v>12</v>
      </c>
      <c r="E2019">
        <v>31.4726855034008</v>
      </c>
      <c r="F2019">
        <v>9.401079908581</v>
      </c>
      <c r="G2019">
        <v>175.92496157527799</v>
      </c>
      <c r="H2019">
        <v>69.3213704427083</v>
      </c>
      <c r="I2019">
        <v>91.427155599603495</v>
      </c>
      <c r="J2019">
        <v>94.846382556987095</v>
      </c>
      <c r="K2019">
        <f t="shared" si="62"/>
        <v>144.45227607187718</v>
      </c>
      <c r="L2019">
        <f t="shared" si="63"/>
        <v>59.920290534127304</v>
      </c>
    </row>
    <row r="2020" spans="1:12" x14ac:dyDescent="0.3">
      <c r="A2020">
        <v>19</v>
      </c>
      <c r="B2020">
        <v>39</v>
      </c>
      <c r="C2020" t="s">
        <v>13</v>
      </c>
      <c r="D2020" t="s">
        <v>10</v>
      </c>
      <c r="E2020">
        <v>168.056646996192</v>
      </c>
      <c r="F2020">
        <v>39.116268424052599</v>
      </c>
      <c r="G2020">
        <v>224.93793315155099</v>
      </c>
      <c r="H2020">
        <v>90.625944544057305</v>
      </c>
      <c r="I2020">
        <v>91.431401684001898</v>
      </c>
      <c r="J2020">
        <v>94.848935116394202</v>
      </c>
      <c r="K2020">
        <f t="shared" si="62"/>
        <v>56.881286155358993</v>
      </c>
      <c r="L2020">
        <f t="shared" si="63"/>
        <v>51.509676120004706</v>
      </c>
    </row>
    <row r="2021" spans="1:12" x14ac:dyDescent="0.3">
      <c r="A2021">
        <v>19</v>
      </c>
      <c r="B2021">
        <v>40</v>
      </c>
      <c r="C2021" t="s">
        <v>12</v>
      </c>
      <c r="D2021" t="s">
        <v>12</v>
      </c>
      <c r="E2021">
        <v>154.763200485</v>
      </c>
      <c r="F2021">
        <v>27.781027781395601</v>
      </c>
      <c r="G2021">
        <v>221.220300670104</v>
      </c>
      <c r="H2021">
        <v>68.143052455357093</v>
      </c>
      <c r="I2021">
        <v>91.435643564356397</v>
      </c>
      <c r="J2021">
        <v>94.851485148514797</v>
      </c>
      <c r="K2021">
        <f t="shared" si="62"/>
        <v>66.457100185103997</v>
      </c>
      <c r="L2021">
        <f t="shared" si="63"/>
        <v>40.362024673961493</v>
      </c>
    </row>
    <row r="2022" spans="1:12" x14ac:dyDescent="0.3">
      <c r="A2022">
        <v>19</v>
      </c>
      <c r="B2022">
        <v>41</v>
      </c>
      <c r="C2022" t="s">
        <v>14</v>
      </c>
      <c r="D2022" t="s">
        <v>11</v>
      </c>
      <c r="E2022">
        <v>28.0338316723094</v>
      </c>
      <c r="F2022">
        <v>6.4569077736990996</v>
      </c>
      <c r="G2022">
        <v>211.88818696091701</v>
      </c>
      <c r="H2022">
        <v>65.625219726562506</v>
      </c>
      <c r="I2022">
        <v>91.439881246907404</v>
      </c>
      <c r="J2022">
        <v>94.854032657100404</v>
      </c>
      <c r="K2022">
        <f t="shared" si="62"/>
        <v>183.85435528860762</v>
      </c>
      <c r="L2022">
        <f t="shared" si="63"/>
        <v>59.168311952863405</v>
      </c>
    </row>
    <row r="2023" spans="1:12" x14ac:dyDescent="0.3">
      <c r="A2023">
        <v>19</v>
      </c>
      <c r="B2023">
        <v>42</v>
      </c>
      <c r="C2023" t="s">
        <v>14</v>
      </c>
      <c r="D2023" t="s">
        <v>11</v>
      </c>
      <c r="E2023">
        <v>30.154115129139999</v>
      </c>
      <c r="F2023">
        <v>5.81152951829685</v>
      </c>
      <c r="G2023">
        <v>199.65321497536601</v>
      </c>
      <c r="H2023">
        <v>66.227100719105096</v>
      </c>
      <c r="I2023">
        <v>91.444114737883197</v>
      </c>
      <c r="J2023">
        <v>94.856577645895101</v>
      </c>
      <c r="K2023">
        <f t="shared" si="62"/>
        <v>169.49909984622602</v>
      </c>
      <c r="L2023">
        <f t="shared" si="63"/>
        <v>60.415571200808245</v>
      </c>
    </row>
    <row r="2024" spans="1:12" x14ac:dyDescent="0.3">
      <c r="A2024">
        <v>19</v>
      </c>
      <c r="B2024">
        <v>43</v>
      </c>
      <c r="C2024" t="s">
        <v>14</v>
      </c>
      <c r="D2024" t="s">
        <v>11</v>
      </c>
      <c r="E2024">
        <v>40.665324972909097</v>
      </c>
      <c r="F2024">
        <v>7.2308039080275499</v>
      </c>
      <c r="G2024">
        <v>187.68325103053601</v>
      </c>
      <c r="H2024">
        <v>80.822564338235296</v>
      </c>
      <c r="I2024">
        <v>91.448344043499702</v>
      </c>
      <c r="J2024">
        <v>94.859120118635602</v>
      </c>
      <c r="K2024">
        <f t="shared" si="62"/>
        <v>147.01792605762691</v>
      </c>
      <c r="L2024">
        <f t="shared" si="63"/>
        <v>73.591760430207742</v>
      </c>
    </row>
    <row r="2025" spans="1:12" x14ac:dyDescent="0.3">
      <c r="A2025">
        <v>19</v>
      </c>
      <c r="B2025">
        <v>44</v>
      </c>
      <c r="C2025" t="s">
        <v>11</v>
      </c>
      <c r="D2025" t="s">
        <v>11</v>
      </c>
      <c r="E2025">
        <v>8.4406409991420492</v>
      </c>
      <c r="F2025">
        <v>2.2239952250899102</v>
      </c>
      <c r="G2025">
        <v>223.13585796799001</v>
      </c>
      <c r="H2025">
        <v>97.64208984375</v>
      </c>
      <c r="I2025">
        <v>91.452569169960398</v>
      </c>
      <c r="J2025">
        <v>94.861660079051305</v>
      </c>
      <c r="K2025">
        <f t="shared" si="62"/>
        <v>214.69521696884794</v>
      </c>
      <c r="L2025">
        <f t="shared" si="63"/>
        <v>95.418094618660092</v>
      </c>
    </row>
    <row r="2026" spans="1:12" x14ac:dyDescent="0.3">
      <c r="A2026">
        <v>19</v>
      </c>
      <c r="B2026">
        <v>45</v>
      </c>
      <c r="C2026" t="s">
        <v>11</v>
      </c>
      <c r="D2026" t="s">
        <v>11</v>
      </c>
      <c r="E2026">
        <v>62.572955024242603</v>
      </c>
      <c r="F2026">
        <v>11.799268945642901</v>
      </c>
      <c r="G2026">
        <v>266.197074839415</v>
      </c>
      <c r="H2026">
        <v>93.976841517857096</v>
      </c>
      <c r="I2026">
        <v>91.456790123456699</v>
      </c>
      <c r="J2026">
        <v>94.864197530864203</v>
      </c>
      <c r="K2026">
        <f t="shared" si="62"/>
        <v>203.62411981517238</v>
      </c>
      <c r="L2026">
        <f t="shared" si="63"/>
        <v>82.177572572214189</v>
      </c>
    </row>
    <row r="2027" spans="1:12" x14ac:dyDescent="0.3">
      <c r="A2027">
        <v>19</v>
      </c>
      <c r="B2027">
        <v>46</v>
      </c>
      <c r="C2027" t="s">
        <v>14</v>
      </c>
      <c r="D2027" t="s">
        <v>11</v>
      </c>
      <c r="E2027">
        <v>35.140885702603597</v>
      </c>
      <c r="F2027">
        <v>8.7360375433106192</v>
      </c>
      <c r="G2027">
        <v>163.242761031312</v>
      </c>
      <c r="H2027">
        <v>72.843332827669897</v>
      </c>
      <c r="I2027">
        <v>91.461006910167796</v>
      </c>
      <c r="J2027">
        <v>94.866732477788702</v>
      </c>
      <c r="K2027">
        <f t="shared" si="62"/>
        <v>128.10187532870839</v>
      </c>
      <c r="L2027">
        <f t="shared" si="63"/>
        <v>64.107295284359282</v>
      </c>
    </row>
    <row r="2028" spans="1:12" x14ac:dyDescent="0.3">
      <c r="A2028">
        <v>19</v>
      </c>
      <c r="B2028">
        <v>47</v>
      </c>
      <c r="C2028" t="s">
        <v>14</v>
      </c>
      <c r="D2028" t="s">
        <v>11</v>
      </c>
      <c r="E2028">
        <v>276.90415605827297</v>
      </c>
      <c r="F2028">
        <v>62.974469252271902</v>
      </c>
      <c r="G2028">
        <v>245.95997780047799</v>
      </c>
      <c r="H2028">
        <v>91.862244897959201</v>
      </c>
      <c r="I2028">
        <v>91.415885545140597</v>
      </c>
      <c r="J2028">
        <v>94.869264923532299</v>
      </c>
      <c r="K2028">
        <f t="shared" si="62"/>
        <v>-30.944178257794988</v>
      </c>
      <c r="L2028">
        <f t="shared" si="63"/>
        <v>28.887775645687299</v>
      </c>
    </row>
    <row r="2029" spans="1:12" x14ac:dyDescent="0.3">
      <c r="A2029">
        <v>19</v>
      </c>
      <c r="B2029">
        <v>48</v>
      </c>
      <c r="C2029" t="s">
        <v>14</v>
      </c>
      <c r="D2029" t="s">
        <v>11</v>
      </c>
      <c r="E2029">
        <v>82.278562663774906</v>
      </c>
      <c r="F2029">
        <v>27.0997996219421</v>
      </c>
      <c r="G2029">
        <v>422.76231859282098</v>
      </c>
      <c r="H2029">
        <v>153.25635723039201</v>
      </c>
      <c r="I2029">
        <v>91.420118343195199</v>
      </c>
      <c r="J2029">
        <v>94.871794871794805</v>
      </c>
      <c r="K2029">
        <f t="shared" si="62"/>
        <v>340.48375592904608</v>
      </c>
      <c r="L2029">
        <f t="shared" si="63"/>
        <v>126.15655760844992</v>
      </c>
    </row>
    <row r="2030" spans="1:12" x14ac:dyDescent="0.3">
      <c r="A2030">
        <v>19</v>
      </c>
      <c r="B2030">
        <v>49</v>
      </c>
      <c r="C2030" t="s">
        <v>14</v>
      </c>
      <c r="D2030" t="s">
        <v>11</v>
      </c>
      <c r="E2030">
        <v>170.109299186664</v>
      </c>
      <c r="F2030">
        <v>47.751471977179698</v>
      </c>
      <c r="G2030">
        <v>474.55281458629599</v>
      </c>
      <c r="H2030">
        <v>195.090610397196</v>
      </c>
      <c r="I2030">
        <v>91.424346968950204</v>
      </c>
      <c r="J2030">
        <v>94.874322326269095</v>
      </c>
      <c r="K2030">
        <f t="shared" si="62"/>
        <v>304.44351539963202</v>
      </c>
      <c r="L2030">
        <f t="shared" si="63"/>
        <v>147.3391384200163</v>
      </c>
    </row>
    <row r="2031" spans="1:12" x14ac:dyDescent="0.3">
      <c r="A2031">
        <v>19</v>
      </c>
      <c r="B2031">
        <v>50</v>
      </c>
      <c r="C2031" t="s">
        <v>13</v>
      </c>
      <c r="D2031" t="s">
        <v>12</v>
      </c>
      <c r="E2031">
        <v>502.07134483496901</v>
      </c>
      <c r="F2031">
        <v>192.32777523817001</v>
      </c>
      <c r="G2031">
        <v>573.36123963092496</v>
      </c>
      <c r="H2031">
        <v>221.39067508012801</v>
      </c>
      <c r="I2031">
        <v>91.428571428571402</v>
      </c>
      <c r="J2031">
        <v>94.876847290640399</v>
      </c>
      <c r="K2031">
        <f t="shared" si="62"/>
        <v>71.289894795955945</v>
      </c>
      <c r="L2031">
        <f t="shared" si="63"/>
        <v>29.062899841958</v>
      </c>
    </row>
    <row r="2032" spans="1:12" x14ac:dyDescent="0.3">
      <c r="A2032">
        <v>19</v>
      </c>
      <c r="B2032">
        <v>51</v>
      </c>
      <c r="C2032" t="s">
        <v>13</v>
      </c>
      <c r="D2032" t="s">
        <v>11</v>
      </c>
      <c r="E2032">
        <v>352.88431723790802</v>
      </c>
      <c r="F2032">
        <v>104.954878030681</v>
      </c>
      <c r="G2032">
        <v>558.89707147911997</v>
      </c>
      <c r="H2032">
        <v>168.621000744047</v>
      </c>
      <c r="I2032">
        <v>91.432791728212706</v>
      </c>
      <c r="J2032">
        <v>94.879369768586898</v>
      </c>
      <c r="K2032">
        <f t="shared" si="62"/>
        <v>206.01275424121195</v>
      </c>
      <c r="L2032">
        <f t="shared" si="63"/>
        <v>63.666122713365993</v>
      </c>
    </row>
    <row r="2033" spans="1:12" x14ac:dyDescent="0.3">
      <c r="A2033">
        <v>19</v>
      </c>
      <c r="B2033">
        <v>52</v>
      </c>
      <c r="C2033" t="s">
        <v>13</v>
      </c>
      <c r="D2033" t="s">
        <v>12</v>
      </c>
      <c r="E2033">
        <v>278.60344014100701</v>
      </c>
      <c r="F2033">
        <v>69.006907059642501</v>
      </c>
      <c r="G2033">
        <v>473.46769293162902</v>
      </c>
      <c r="H2033">
        <v>184.02391052246</v>
      </c>
      <c r="I2033">
        <v>91.437007874015706</v>
      </c>
      <c r="J2033">
        <v>94.881889763779498</v>
      </c>
      <c r="K2033">
        <f t="shared" si="62"/>
        <v>194.864252790622</v>
      </c>
      <c r="L2033">
        <f t="shared" si="63"/>
        <v>115.0170034628175</v>
      </c>
    </row>
    <row r="2034" spans="1:12" x14ac:dyDescent="0.3">
      <c r="A2034">
        <v>19</v>
      </c>
      <c r="B2034">
        <v>53</v>
      </c>
      <c r="C2034" t="s">
        <v>12</v>
      </c>
      <c r="D2034" t="s">
        <v>11</v>
      </c>
      <c r="E2034">
        <v>93.281731648641994</v>
      </c>
      <c r="F2034">
        <v>29.319468758858999</v>
      </c>
      <c r="G2034">
        <v>596.83341009278695</v>
      </c>
      <c r="H2034">
        <v>232.79657451923001</v>
      </c>
      <c r="I2034">
        <v>91.441219872110096</v>
      </c>
      <c r="J2034">
        <v>94.884407279881898</v>
      </c>
      <c r="K2034">
        <f t="shared" si="62"/>
        <v>503.55167844414495</v>
      </c>
      <c r="L2034">
        <f t="shared" si="63"/>
        <v>203.47710576037102</v>
      </c>
    </row>
    <row r="2035" spans="1:12" x14ac:dyDescent="0.3">
      <c r="A2035">
        <v>19</v>
      </c>
      <c r="B2035">
        <v>54</v>
      </c>
      <c r="C2035" t="s">
        <v>13</v>
      </c>
      <c r="D2035" t="s">
        <v>13</v>
      </c>
      <c r="E2035">
        <v>164.03517458886401</v>
      </c>
      <c r="F2035">
        <v>63.489420424656302</v>
      </c>
      <c r="G2035">
        <v>506.58469102444002</v>
      </c>
      <c r="H2035">
        <v>203.360127433401</v>
      </c>
      <c r="I2035">
        <v>91.445427728613495</v>
      </c>
      <c r="J2035">
        <v>94.886922320550596</v>
      </c>
      <c r="K2035">
        <f t="shared" si="62"/>
        <v>342.54951643557604</v>
      </c>
      <c r="L2035">
        <f t="shared" si="63"/>
        <v>139.87070700874472</v>
      </c>
    </row>
    <row r="2036" spans="1:12" x14ac:dyDescent="0.3">
      <c r="A2036">
        <v>19</v>
      </c>
      <c r="B2036">
        <v>55</v>
      </c>
      <c r="C2036" t="s">
        <v>13</v>
      </c>
      <c r="D2036" t="s">
        <v>13</v>
      </c>
      <c r="E2036">
        <v>536.88960598723997</v>
      </c>
      <c r="F2036">
        <v>168.472796388467</v>
      </c>
      <c r="G2036">
        <v>419.79729862139902</v>
      </c>
      <c r="H2036">
        <v>170.01559073464901</v>
      </c>
      <c r="I2036">
        <v>91.400491400491404</v>
      </c>
      <c r="J2036">
        <v>94.889434889434796</v>
      </c>
      <c r="K2036">
        <f t="shared" si="62"/>
        <v>-117.09230736584095</v>
      </c>
      <c r="L2036">
        <f t="shared" si="63"/>
        <v>1.5427943461820064</v>
      </c>
    </row>
    <row r="2037" spans="1:12" x14ac:dyDescent="0.3">
      <c r="A2037">
        <v>19</v>
      </c>
      <c r="B2037">
        <v>56</v>
      </c>
      <c r="C2037" t="s">
        <v>12</v>
      </c>
      <c r="D2037" t="s">
        <v>11</v>
      </c>
      <c r="E2037">
        <v>270.16659415280702</v>
      </c>
      <c r="F2037">
        <v>76.7721514645513</v>
      </c>
      <c r="G2037">
        <v>349.63857114852499</v>
      </c>
      <c r="H2037">
        <v>134.36148097826</v>
      </c>
      <c r="I2037">
        <v>91.404715127701294</v>
      </c>
      <c r="J2037">
        <v>94.891944990176796</v>
      </c>
      <c r="K2037">
        <f t="shared" si="62"/>
        <v>79.471976995717966</v>
      </c>
      <c r="L2037">
        <f t="shared" si="63"/>
        <v>57.589329513708705</v>
      </c>
    </row>
    <row r="2038" spans="1:12" x14ac:dyDescent="0.3">
      <c r="A2038">
        <v>19</v>
      </c>
      <c r="B2038">
        <v>57</v>
      </c>
      <c r="C2038" t="s">
        <v>10</v>
      </c>
      <c r="D2038" t="s">
        <v>13</v>
      </c>
      <c r="E2038">
        <v>229.17636428770601</v>
      </c>
      <c r="F2038">
        <v>104.762463882863</v>
      </c>
      <c r="G2038">
        <v>330.986117408805</v>
      </c>
      <c r="H2038">
        <v>119.943762913223</v>
      </c>
      <c r="I2038">
        <v>91.408934707903697</v>
      </c>
      <c r="J2038">
        <v>94.894452626411294</v>
      </c>
      <c r="K2038">
        <f t="shared" si="62"/>
        <v>101.80975312109899</v>
      </c>
      <c r="L2038">
        <f t="shared" si="63"/>
        <v>15.181299030359995</v>
      </c>
    </row>
    <row r="2039" spans="1:12" x14ac:dyDescent="0.3">
      <c r="A2039">
        <v>19</v>
      </c>
      <c r="B2039">
        <v>58</v>
      </c>
      <c r="C2039" t="s">
        <v>10</v>
      </c>
      <c r="D2039" t="s">
        <v>10</v>
      </c>
      <c r="E2039">
        <v>112.53636139100099</v>
      </c>
      <c r="F2039">
        <v>61.625703290097</v>
      </c>
      <c r="G2039">
        <v>393.95674377574301</v>
      </c>
      <c r="H2039">
        <v>129.61698262674801</v>
      </c>
      <c r="I2039">
        <v>91.413150147203098</v>
      </c>
      <c r="J2039">
        <v>94.896957801766405</v>
      </c>
      <c r="K2039">
        <f t="shared" si="62"/>
        <v>281.42038238474203</v>
      </c>
      <c r="L2039">
        <f t="shared" si="63"/>
        <v>67.991279336651019</v>
      </c>
    </row>
    <row r="2040" spans="1:12" x14ac:dyDescent="0.3">
      <c r="A2040">
        <v>19</v>
      </c>
      <c r="B2040">
        <v>59</v>
      </c>
      <c r="C2040" t="s">
        <v>10</v>
      </c>
      <c r="D2040" t="s">
        <v>10</v>
      </c>
      <c r="E2040">
        <v>342.733432941177</v>
      </c>
      <c r="F2040">
        <v>105.113113372198</v>
      </c>
      <c r="G2040">
        <v>425.56445040589898</v>
      </c>
      <c r="H2040">
        <v>143.06588258605001</v>
      </c>
      <c r="I2040">
        <v>91.417361451692003</v>
      </c>
      <c r="J2040">
        <v>94.8994605198626</v>
      </c>
      <c r="K2040">
        <f t="shared" si="62"/>
        <v>82.831017464721981</v>
      </c>
      <c r="L2040">
        <f t="shared" si="63"/>
        <v>37.952769213852008</v>
      </c>
    </row>
    <row r="2041" spans="1:12" x14ac:dyDescent="0.3">
      <c r="A2041">
        <v>19</v>
      </c>
      <c r="B2041">
        <v>60</v>
      </c>
      <c r="C2041" t="s">
        <v>13</v>
      </c>
      <c r="D2041" t="s">
        <v>11</v>
      </c>
      <c r="E2041">
        <v>142.633809408215</v>
      </c>
      <c r="F2041">
        <v>48.915264069540299</v>
      </c>
      <c r="G2041">
        <v>436.11680593741397</v>
      </c>
      <c r="H2041">
        <v>131.474018297697</v>
      </c>
      <c r="I2041">
        <v>91.421568627450895</v>
      </c>
      <c r="J2041">
        <v>94.901960784313701</v>
      </c>
      <c r="K2041">
        <f t="shared" si="62"/>
        <v>293.482996529199</v>
      </c>
      <c r="L2041">
        <f t="shared" si="63"/>
        <v>82.558754228156701</v>
      </c>
    </row>
    <row r="2042" spans="1:12" x14ac:dyDescent="0.3">
      <c r="A2042">
        <v>19</v>
      </c>
      <c r="B2042">
        <v>61</v>
      </c>
      <c r="C2042" t="s">
        <v>10</v>
      </c>
      <c r="D2042" t="s">
        <v>12</v>
      </c>
      <c r="E2042">
        <v>251.79815721290001</v>
      </c>
      <c r="F2042">
        <v>103.56313650721501</v>
      </c>
      <c r="G2042">
        <v>590.27795278026497</v>
      </c>
      <c r="H2042">
        <v>174.617470189144</v>
      </c>
      <c r="I2042">
        <v>91.425771680548706</v>
      </c>
      <c r="J2042">
        <v>94.904458598726094</v>
      </c>
      <c r="K2042">
        <f t="shared" si="62"/>
        <v>338.47979556736493</v>
      </c>
      <c r="L2042">
        <f t="shared" si="63"/>
        <v>71.054333681928995</v>
      </c>
    </row>
    <row r="2043" spans="1:12" x14ac:dyDescent="0.3">
      <c r="A2043">
        <v>19</v>
      </c>
      <c r="B2043">
        <v>62</v>
      </c>
      <c r="C2043" t="s">
        <v>14</v>
      </c>
      <c r="D2043" t="s">
        <v>11</v>
      </c>
      <c r="E2043">
        <v>180.532421459543</v>
      </c>
      <c r="F2043">
        <v>41.927987867101102</v>
      </c>
      <c r="G2043">
        <v>603.43504049836702</v>
      </c>
      <c r="H2043">
        <v>185.36441851265801</v>
      </c>
      <c r="I2043">
        <v>91.429970617042102</v>
      </c>
      <c r="J2043">
        <v>94.906953966699305</v>
      </c>
      <c r="K2043">
        <f t="shared" si="62"/>
        <v>422.90261903882401</v>
      </c>
      <c r="L2043">
        <f t="shared" si="63"/>
        <v>143.4364306455569</v>
      </c>
    </row>
    <row r="2044" spans="1:12" x14ac:dyDescent="0.3">
      <c r="A2044">
        <v>19</v>
      </c>
      <c r="B2044">
        <v>63</v>
      </c>
      <c r="C2044" t="s">
        <v>13</v>
      </c>
      <c r="D2044" t="s">
        <v>10</v>
      </c>
      <c r="E2044">
        <v>783.32535777053204</v>
      </c>
      <c r="F2044">
        <v>262.12630365656298</v>
      </c>
      <c r="G2044">
        <v>576.91147441792805</v>
      </c>
      <c r="H2044">
        <v>187.97919788099301</v>
      </c>
      <c r="I2044">
        <v>91.385217816935807</v>
      </c>
      <c r="J2044">
        <v>94.860499265785606</v>
      </c>
      <c r="K2044">
        <f t="shared" si="62"/>
        <v>-206.41388335260399</v>
      </c>
      <c r="L2044">
        <f t="shared" si="63"/>
        <v>-74.147105775569969</v>
      </c>
    </row>
    <row r="2045" spans="1:12" x14ac:dyDescent="0.3">
      <c r="A2045">
        <v>19</v>
      </c>
      <c r="B2045">
        <v>64</v>
      </c>
      <c r="C2045" t="s">
        <v>12</v>
      </c>
      <c r="D2045" t="s">
        <v>11</v>
      </c>
      <c r="E2045">
        <v>452.73489216526599</v>
      </c>
      <c r="F2045">
        <v>120.997683682092</v>
      </c>
      <c r="G2045">
        <v>614.93146679996698</v>
      </c>
      <c r="H2045">
        <v>217.12279964398701</v>
      </c>
      <c r="I2045">
        <v>91.389432485322899</v>
      </c>
      <c r="J2045">
        <v>94.863013698630098</v>
      </c>
      <c r="K2045">
        <f t="shared" si="62"/>
        <v>162.19657463470099</v>
      </c>
      <c r="L2045">
        <f t="shared" si="63"/>
        <v>96.125115961895006</v>
      </c>
    </row>
    <row r="2046" spans="1:12" x14ac:dyDescent="0.3">
      <c r="A2046">
        <v>19</v>
      </c>
      <c r="B2046">
        <v>65</v>
      </c>
      <c r="C2046" t="s">
        <v>12</v>
      </c>
      <c r="D2046" t="s">
        <v>11</v>
      </c>
      <c r="E2046">
        <v>481.74171720015102</v>
      </c>
      <c r="F2046">
        <v>124.876458218203</v>
      </c>
      <c r="G2046">
        <v>626.42295159557602</v>
      </c>
      <c r="H2046">
        <v>181.99158093944101</v>
      </c>
      <c r="I2046">
        <v>91.393643031784805</v>
      </c>
      <c r="J2046">
        <v>94.865525672371604</v>
      </c>
      <c r="K2046">
        <f t="shared" si="62"/>
        <v>144.68123439542501</v>
      </c>
      <c r="L2046">
        <f t="shared" si="63"/>
        <v>57.115122721238009</v>
      </c>
    </row>
    <row r="2047" spans="1:12" x14ac:dyDescent="0.3">
      <c r="A2047">
        <v>19</v>
      </c>
      <c r="B2047">
        <v>66</v>
      </c>
      <c r="C2047" t="s">
        <v>12</v>
      </c>
      <c r="D2047" t="s">
        <v>11</v>
      </c>
      <c r="E2047">
        <v>393.68552486932202</v>
      </c>
      <c r="F2047">
        <v>110.880991402376</v>
      </c>
      <c r="G2047">
        <v>578.29975450505401</v>
      </c>
      <c r="H2047">
        <v>198.53499656053401</v>
      </c>
      <c r="I2047">
        <v>91.3978494623655</v>
      </c>
      <c r="J2047">
        <v>94.868035190615799</v>
      </c>
      <c r="K2047">
        <f t="shared" si="62"/>
        <v>184.61422963573199</v>
      </c>
      <c r="L2047">
        <f t="shared" si="63"/>
        <v>87.654005158158014</v>
      </c>
    </row>
    <row r="2048" spans="1:12" x14ac:dyDescent="0.3">
      <c r="A2048">
        <v>19</v>
      </c>
      <c r="B2048">
        <v>67</v>
      </c>
      <c r="C2048" t="s">
        <v>12</v>
      </c>
      <c r="D2048" t="s">
        <v>12</v>
      </c>
      <c r="E2048">
        <v>743.36290462256397</v>
      </c>
      <c r="F2048">
        <v>261.16863907178202</v>
      </c>
      <c r="G2048">
        <v>751.27209191980501</v>
      </c>
      <c r="H2048">
        <v>249.39453125</v>
      </c>
      <c r="I2048">
        <v>91.402051783097207</v>
      </c>
      <c r="J2048">
        <v>94.821690278456202</v>
      </c>
      <c r="K2048">
        <f t="shared" si="62"/>
        <v>7.9091872972410329</v>
      </c>
      <c r="L2048">
        <f t="shared" si="63"/>
        <v>-11.774107821782025</v>
      </c>
    </row>
    <row r="2049" spans="1:12" x14ac:dyDescent="0.3">
      <c r="A2049">
        <v>19</v>
      </c>
      <c r="B2049">
        <v>68</v>
      </c>
      <c r="C2049" t="s">
        <v>12</v>
      </c>
      <c r="D2049" t="s">
        <v>12</v>
      </c>
      <c r="E2049">
        <v>229.41351395101</v>
      </c>
      <c r="F2049">
        <v>63.567675789551998</v>
      </c>
      <c r="G2049">
        <v>435.90996406849098</v>
      </c>
      <c r="H2049">
        <v>158.147001008064</v>
      </c>
      <c r="I2049">
        <v>91.40625</v>
      </c>
      <c r="J2049">
        <v>94.82421875</v>
      </c>
      <c r="K2049">
        <f t="shared" si="62"/>
        <v>206.49645011748098</v>
      </c>
      <c r="L2049">
        <f t="shared" si="63"/>
        <v>94.579325218511997</v>
      </c>
    </row>
    <row r="2050" spans="1:12" x14ac:dyDescent="0.3">
      <c r="A2050">
        <v>19</v>
      </c>
      <c r="B2050">
        <v>69</v>
      </c>
      <c r="C2050" t="s">
        <v>13</v>
      </c>
      <c r="D2050" t="s">
        <v>11</v>
      </c>
      <c r="E2050">
        <v>265.456410291221</v>
      </c>
      <c r="F2050">
        <v>81.380091489515806</v>
      </c>
      <c r="G2050">
        <v>296.397151678586</v>
      </c>
      <c r="H2050">
        <v>97.402835264900602</v>
      </c>
      <c r="I2050">
        <v>91.410444119082399</v>
      </c>
      <c r="J2050">
        <v>94.826744753538307</v>
      </c>
      <c r="K2050">
        <f t="shared" si="62"/>
        <v>30.940741387364994</v>
      </c>
      <c r="L2050">
        <f t="shared" si="63"/>
        <v>16.022743775384797</v>
      </c>
    </row>
    <row r="2051" spans="1:12" x14ac:dyDescent="0.3">
      <c r="A2051">
        <v>19</v>
      </c>
      <c r="B2051">
        <v>70</v>
      </c>
      <c r="C2051" t="s">
        <v>13</v>
      </c>
      <c r="D2051" t="s">
        <v>13</v>
      </c>
      <c r="E2051">
        <v>109.589419190832</v>
      </c>
      <c r="F2051">
        <v>30.454094850168701</v>
      </c>
      <c r="G2051">
        <v>215.40847918135799</v>
      </c>
      <c r="H2051">
        <v>58.2265625</v>
      </c>
      <c r="I2051">
        <v>91.414634146341399</v>
      </c>
      <c r="J2051">
        <v>94.829268292682897</v>
      </c>
      <c r="K2051">
        <f t="shared" ref="K2051:K2114" si="64">G2051-E2051</f>
        <v>105.81905999052599</v>
      </c>
      <c r="L2051">
        <f t="shared" ref="L2051:L2114" si="65">H2051-F2051</f>
        <v>27.772467649831299</v>
      </c>
    </row>
    <row r="2052" spans="1:12" x14ac:dyDescent="0.3">
      <c r="A2052">
        <v>19</v>
      </c>
      <c r="B2052">
        <v>71</v>
      </c>
      <c r="C2052" t="s">
        <v>13</v>
      </c>
      <c r="D2052" t="s">
        <v>13</v>
      </c>
      <c r="E2052">
        <v>377.574566016061</v>
      </c>
      <c r="F2052">
        <v>79.847798257122406</v>
      </c>
      <c r="G2052">
        <v>230.978397548836</v>
      </c>
      <c r="H2052">
        <v>47.850533504614098</v>
      </c>
      <c r="I2052">
        <v>91.370063383715205</v>
      </c>
      <c r="J2052">
        <v>94.783032666991701</v>
      </c>
      <c r="K2052">
        <f t="shared" si="64"/>
        <v>-146.596168467225</v>
      </c>
      <c r="L2052">
        <f t="shared" si="65"/>
        <v>-31.997264752508308</v>
      </c>
    </row>
    <row r="2053" spans="1:12" x14ac:dyDescent="0.3">
      <c r="A2053">
        <v>19</v>
      </c>
      <c r="B2053">
        <v>72</v>
      </c>
      <c r="C2053" t="s">
        <v>12</v>
      </c>
      <c r="D2053" t="s">
        <v>11</v>
      </c>
      <c r="E2053">
        <v>37.699471036671198</v>
      </c>
      <c r="F2053">
        <v>11.828732775137199</v>
      </c>
      <c r="G2053">
        <v>331.90531923968501</v>
      </c>
      <c r="H2053">
        <v>75.629802547089</v>
      </c>
      <c r="I2053">
        <v>91.374269005847907</v>
      </c>
      <c r="J2053">
        <v>94.785575048732895</v>
      </c>
      <c r="K2053">
        <f t="shared" si="64"/>
        <v>294.20584820301383</v>
      </c>
      <c r="L2053">
        <f t="shared" si="65"/>
        <v>63.801069771951802</v>
      </c>
    </row>
    <row r="2054" spans="1:12" x14ac:dyDescent="0.3">
      <c r="A2054">
        <v>19</v>
      </c>
      <c r="B2054">
        <v>73</v>
      </c>
      <c r="C2054" t="s">
        <v>12</v>
      </c>
      <c r="D2054" t="s">
        <v>11</v>
      </c>
      <c r="E2054">
        <v>66.975804926670605</v>
      </c>
      <c r="F2054">
        <v>13.778660639812699</v>
      </c>
      <c r="G2054">
        <v>155.62911060604</v>
      </c>
      <c r="H2054">
        <v>44.0379856943294</v>
      </c>
      <c r="I2054">
        <v>91.378470530930301</v>
      </c>
      <c r="J2054">
        <v>94.788114953726193</v>
      </c>
      <c r="K2054">
        <f t="shared" si="64"/>
        <v>88.653305679369396</v>
      </c>
      <c r="L2054">
        <f t="shared" si="65"/>
        <v>30.259325054516701</v>
      </c>
    </row>
    <row r="2055" spans="1:12" x14ac:dyDescent="0.3">
      <c r="A2055">
        <v>19</v>
      </c>
      <c r="B2055">
        <v>74</v>
      </c>
      <c r="C2055" t="s">
        <v>12</v>
      </c>
      <c r="D2055" t="s">
        <v>12</v>
      </c>
      <c r="E2055">
        <v>164.59038392836499</v>
      </c>
      <c r="F2055">
        <v>39.909219244681204</v>
      </c>
      <c r="G2055">
        <v>323.26269925135603</v>
      </c>
      <c r="H2055">
        <v>90.904525162337606</v>
      </c>
      <c r="I2055">
        <v>91.382667964946407</v>
      </c>
      <c r="J2055">
        <v>94.790652385589098</v>
      </c>
      <c r="K2055">
        <f t="shared" si="64"/>
        <v>158.67231532299104</v>
      </c>
      <c r="L2055">
        <f t="shared" si="65"/>
        <v>50.995305917656403</v>
      </c>
    </row>
    <row r="2056" spans="1:12" x14ac:dyDescent="0.3">
      <c r="A2056">
        <v>19</v>
      </c>
      <c r="B2056">
        <v>75</v>
      </c>
      <c r="C2056" t="s">
        <v>13</v>
      </c>
      <c r="D2056" t="s">
        <v>13</v>
      </c>
      <c r="E2056">
        <v>265.71108845787103</v>
      </c>
      <c r="F2056">
        <v>58.808418445453597</v>
      </c>
      <c r="G2056">
        <v>313.68464108727699</v>
      </c>
      <c r="H2056">
        <v>84.833021009290505</v>
      </c>
      <c r="I2056">
        <v>91.386861313868593</v>
      </c>
      <c r="J2056">
        <v>94.793187347931806</v>
      </c>
      <c r="K2056">
        <f t="shared" si="64"/>
        <v>47.973552629405958</v>
      </c>
      <c r="L2056">
        <f t="shared" si="65"/>
        <v>26.024602563836908</v>
      </c>
    </row>
    <row r="2057" spans="1:12" x14ac:dyDescent="0.3">
      <c r="A2057">
        <v>19</v>
      </c>
      <c r="B2057">
        <v>76</v>
      </c>
      <c r="C2057" t="s">
        <v>14</v>
      </c>
      <c r="D2057" t="s">
        <v>11</v>
      </c>
      <c r="E2057">
        <v>108.386294202844</v>
      </c>
      <c r="F2057">
        <v>34.522332097385998</v>
      </c>
      <c r="G2057">
        <v>342.83246431974499</v>
      </c>
      <c r="H2057">
        <v>81.4781901041666</v>
      </c>
      <c r="I2057">
        <v>91.391050583657503</v>
      </c>
      <c r="J2057">
        <v>94.795719844357905</v>
      </c>
      <c r="K2057">
        <f t="shared" si="64"/>
        <v>234.44617011690099</v>
      </c>
      <c r="L2057">
        <f t="shared" si="65"/>
        <v>46.955858006780602</v>
      </c>
    </row>
    <row r="2058" spans="1:12" x14ac:dyDescent="0.3">
      <c r="A2058">
        <v>19</v>
      </c>
      <c r="B2058">
        <v>77</v>
      </c>
      <c r="C2058" t="s">
        <v>10</v>
      </c>
      <c r="D2058" t="s">
        <v>14</v>
      </c>
      <c r="E2058">
        <v>565.49124077898796</v>
      </c>
      <c r="F2058">
        <v>134.49785505011801</v>
      </c>
      <c r="G2058">
        <v>310.09573193283802</v>
      </c>
      <c r="H2058">
        <v>75.412783835431597</v>
      </c>
      <c r="I2058">
        <v>91.346621293145304</v>
      </c>
      <c r="J2058">
        <v>94.749635391346601</v>
      </c>
      <c r="K2058">
        <f t="shared" si="64"/>
        <v>-255.39550884614994</v>
      </c>
      <c r="L2058">
        <f t="shared" si="65"/>
        <v>-59.085071214686408</v>
      </c>
    </row>
    <row r="2059" spans="1:12" x14ac:dyDescent="0.3">
      <c r="A2059">
        <v>19</v>
      </c>
      <c r="B2059">
        <v>78</v>
      </c>
      <c r="C2059" t="s">
        <v>13</v>
      </c>
      <c r="D2059" t="s">
        <v>13</v>
      </c>
      <c r="E2059">
        <v>376.24411212295303</v>
      </c>
      <c r="F2059">
        <v>62.558390429261998</v>
      </c>
      <c r="G2059">
        <v>203.82935855123301</v>
      </c>
      <c r="H2059">
        <v>52.634599247685102</v>
      </c>
      <c r="I2059">
        <v>91.302235179786194</v>
      </c>
      <c r="J2059">
        <v>94.703595724003804</v>
      </c>
      <c r="K2059">
        <f t="shared" si="64"/>
        <v>-172.41475357172001</v>
      </c>
      <c r="L2059">
        <f t="shared" si="65"/>
        <v>-9.9237911815768953</v>
      </c>
    </row>
    <row r="2060" spans="1:12" x14ac:dyDescent="0.3">
      <c r="A2060">
        <v>19</v>
      </c>
      <c r="B2060">
        <v>79</v>
      </c>
      <c r="C2060" t="s">
        <v>14</v>
      </c>
      <c r="D2060" t="s">
        <v>11</v>
      </c>
      <c r="E2060">
        <v>33.141463361834397</v>
      </c>
      <c r="F2060">
        <v>7.1582360893688701</v>
      </c>
      <c r="G2060">
        <v>194.513034922385</v>
      </c>
      <c r="H2060">
        <v>44.602985491071401</v>
      </c>
      <c r="I2060">
        <v>91.306459446333093</v>
      </c>
      <c r="J2060">
        <v>94.706168042739193</v>
      </c>
      <c r="K2060">
        <f t="shared" si="64"/>
        <v>161.37157156055059</v>
      </c>
      <c r="L2060">
        <f t="shared" si="65"/>
        <v>37.444749401702531</v>
      </c>
    </row>
    <row r="2061" spans="1:12" x14ac:dyDescent="0.3">
      <c r="A2061">
        <v>19</v>
      </c>
      <c r="B2061">
        <v>80</v>
      </c>
      <c r="C2061" t="s">
        <v>12</v>
      </c>
      <c r="D2061" t="s">
        <v>11</v>
      </c>
      <c r="E2061">
        <v>17.489851487960401</v>
      </c>
      <c r="F2061">
        <v>4.4797931034362701</v>
      </c>
      <c r="G2061">
        <v>79.898428407198907</v>
      </c>
      <c r="H2061">
        <v>20.0573548274253</v>
      </c>
      <c r="I2061">
        <v>91.3106796116504</v>
      </c>
      <c r="J2061">
        <v>94.708737864077605</v>
      </c>
      <c r="K2061">
        <f t="shared" si="64"/>
        <v>62.408576919238506</v>
      </c>
      <c r="L2061">
        <f t="shared" si="65"/>
        <v>15.57756172398903</v>
      </c>
    </row>
    <row r="2062" spans="1:12" x14ac:dyDescent="0.3">
      <c r="A2062">
        <v>19</v>
      </c>
      <c r="B2062">
        <v>81</v>
      </c>
      <c r="C2062" t="s">
        <v>10</v>
      </c>
      <c r="D2062" t="s">
        <v>12</v>
      </c>
      <c r="E2062">
        <v>177.943279746543</v>
      </c>
      <c r="F2062">
        <v>30.6378484834872</v>
      </c>
      <c r="G2062">
        <v>164.980932358736</v>
      </c>
      <c r="H2062">
        <v>39.830976152753401</v>
      </c>
      <c r="I2062">
        <v>91.266375545851503</v>
      </c>
      <c r="J2062">
        <v>94.711305191654503</v>
      </c>
      <c r="K2062">
        <f t="shared" si="64"/>
        <v>-12.962347387807</v>
      </c>
      <c r="L2062">
        <f t="shared" si="65"/>
        <v>9.1931276692662003</v>
      </c>
    </row>
    <row r="2063" spans="1:12" x14ac:dyDescent="0.3">
      <c r="A2063">
        <v>19</v>
      </c>
      <c r="B2063">
        <v>82</v>
      </c>
      <c r="C2063" t="s">
        <v>12</v>
      </c>
      <c r="D2063" t="s">
        <v>13</v>
      </c>
      <c r="E2063">
        <v>521.01259260207496</v>
      </c>
      <c r="F2063">
        <v>101.774425133923</v>
      </c>
      <c r="G2063">
        <v>282.34046550492599</v>
      </c>
      <c r="H2063">
        <v>58.4813158439867</v>
      </c>
      <c r="I2063">
        <v>91.222114451988304</v>
      </c>
      <c r="J2063">
        <v>94.665373423860302</v>
      </c>
      <c r="K2063">
        <f t="shared" si="64"/>
        <v>-238.67212709714897</v>
      </c>
      <c r="L2063">
        <f t="shared" si="65"/>
        <v>-43.293109289936304</v>
      </c>
    </row>
    <row r="2064" spans="1:12" x14ac:dyDescent="0.3">
      <c r="A2064">
        <v>19</v>
      </c>
      <c r="B2064">
        <v>83</v>
      </c>
      <c r="C2064" t="s">
        <v>14</v>
      </c>
      <c r="D2064" t="s">
        <v>11</v>
      </c>
      <c r="E2064">
        <v>80.391423785154402</v>
      </c>
      <c r="F2064">
        <v>13.143879246265399</v>
      </c>
      <c r="G2064">
        <v>95.739303766605005</v>
      </c>
      <c r="H2064">
        <v>27.819326636904702</v>
      </c>
      <c r="I2064">
        <v>91.226369365002398</v>
      </c>
      <c r="J2064">
        <v>94.667959282598105</v>
      </c>
      <c r="K2064">
        <f t="shared" si="64"/>
        <v>15.347879981450603</v>
      </c>
      <c r="L2064">
        <f t="shared" si="65"/>
        <v>14.675447390639302</v>
      </c>
    </row>
    <row r="2065" spans="1:12" x14ac:dyDescent="0.3">
      <c r="A2065">
        <v>19</v>
      </c>
      <c r="B2065">
        <v>84</v>
      </c>
      <c r="C2065" t="s">
        <v>12</v>
      </c>
      <c r="D2065" t="s">
        <v>12</v>
      </c>
      <c r="E2065">
        <v>196.566605064459</v>
      </c>
      <c r="F2065">
        <v>26.357069383632499</v>
      </c>
      <c r="G2065">
        <v>122.673509772892</v>
      </c>
      <c r="H2065">
        <v>22.628144531250001</v>
      </c>
      <c r="I2065">
        <v>91.182170542635603</v>
      </c>
      <c r="J2065">
        <v>94.6220930232558</v>
      </c>
      <c r="K2065">
        <f t="shared" si="64"/>
        <v>-73.893095291566993</v>
      </c>
      <c r="L2065">
        <f t="shared" si="65"/>
        <v>-3.728924852382498</v>
      </c>
    </row>
    <row r="2066" spans="1:12" x14ac:dyDescent="0.3">
      <c r="A2066">
        <v>19</v>
      </c>
      <c r="B2066">
        <v>85</v>
      </c>
      <c r="C2066" t="s">
        <v>12</v>
      </c>
      <c r="D2066" t="s">
        <v>12</v>
      </c>
      <c r="E2066">
        <v>65.745550534264893</v>
      </c>
      <c r="F2066">
        <v>14.598648246767899</v>
      </c>
      <c r="G2066">
        <v>164.11974887503001</v>
      </c>
      <c r="H2066">
        <v>33.451727874087503</v>
      </c>
      <c r="I2066">
        <v>91.186440677966004</v>
      </c>
      <c r="J2066">
        <v>94.624697336561695</v>
      </c>
      <c r="K2066">
        <f t="shared" si="64"/>
        <v>98.374198340765119</v>
      </c>
      <c r="L2066">
        <f t="shared" si="65"/>
        <v>18.853079627319602</v>
      </c>
    </row>
    <row r="2067" spans="1:12" x14ac:dyDescent="0.3">
      <c r="A2067">
        <v>19</v>
      </c>
      <c r="B2067">
        <v>86</v>
      </c>
      <c r="C2067" t="s">
        <v>13</v>
      </c>
      <c r="D2067" t="s">
        <v>11</v>
      </c>
      <c r="E2067">
        <v>25.187884705631301</v>
      </c>
      <c r="F2067">
        <v>10.1073724501701</v>
      </c>
      <c r="G2067">
        <v>159.603590816592</v>
      </c>
      <c r="H2067">
        <v>48.956800357315799</v>
      </c>
      <c r="I2067">
        <v>91.190706679574006</v>
      </c>
      <c r="J2067">
        <v>94.627299128751204</v>
      </c>
      <c r="K2067">
        <f t="shared" si="64"/>
        <v>134.41570611096071</v>
      </c>
      <c r="L2067">
        <f t="shared" si="65"/>
        <v>38.849427907145696</v>
      </c>
    </row>
    <row r="2068" spans="1:12" x14ac:dyDescent="0.3">
      <c r="A2068">
        <v>19</v>
      </c>
      <c r="B2068">
        <v>87</v>
      </c>
      <c r="C2068" t="s">
        <v>12</v>
      </c>
      <c r="D2068" t="s">
        <v>12</v>
      </c>
      <c r="E2068">
        <v>89.435820011336602</v>
      </c>
      <c r="F2068">
        <v>25.3459042666302</v>
      </c>
      <c r="G2068">
        <v>279.42940199212097</v>
      </c>
      <c r="H2068">
        <v>96.992275610902198</v>
      </c>
      <c r="I2068">
        <v>91.194968553459105</v>
      </c>
      <c r="J2068">
        <v>94.629898403483296</v>
      </c>
      <c r="K2068">
        <f t="shared" si="64"/>
        <v>189.99358198078437</v>
      </c>
      <c r="L2068">
        <f t="shared" si="65"/>
        <v>71.646371344271998</v>
      </c>
    </row>
    <row r="2069" spans="1:12" x14ac:dyDescent="0.3">
      <c r="A2069">
        <v>19</v>
      </c>
      <c r="B2069">
        <v>88</v>
      </c>
      <c r="C2069" t="s">
        <v>12</v>
      </c>
      <c r="D2069" t="s">
        <v>11</v>
      </c>
      <c r="E2069">
        <v>121.722145785964</v>
      </c>
      <c r="F2069">
        <v>47.117002604551402</v>
      </c>
      <c r="G2069">
        <v>289.58213996977298</v>
      </c>
      <c r="H2069">
        <v>99.965017865794493</v>
      </c>
      <c r="I2069">
        <v>91.199226305609201</v>
      </c>
      <c r="J2069">
        <v>94.632495164410003</v>
      </c>
      <c r="K2069">
        <f t="shared" si="64"/>
        <v>167.85999418380896</v>
      </c>
      <c r="L2069">
        <f t="shared" si="65"/>
        <v>52.848015261243091</v>
      </c>
    </row>
    <row r="2070" spans="1:12" x14ac:dyDescent="0.3">
      <c r="A2070">
        <v>19</v>
      </c>
      <c r="B2070">
        <v>89</v>
      </c>
      <c r="C2070" t="s">
        <v>12</v>
      </c>
      <c r="D2070" t="s">
        <v>12</v>
      </c>
      <c r="E2070">
        <v>303.44493829523998</v>
      </c>
      <c r="F2070">
        <v>97.024589543000204</v>
      </c>
      <c r="G2070">
        <v>464.67861164595399</v>
      </c>
      <c r="H2070">
        <v>157.443964995155</v>
      </c>
      <c r="I2070">
        <v>91.203479942000897</v>
      </c>
      <c r="J2070">
        <v>94.635089415176395</v>
      </c>
      <c r="K2070">
        <f t="shared" si="64"/>
        <v>161.23367335071401</v>
      </c>
      <c r="L2070">
        <f t="shared" si="65"/>
        <v>60.419375452154796</v>
      </c>
    </row>
    <row r="2071" spans="1:12" x14ac:dyDescent="0.3">
      <c r="A2071">
        <v>19</v>
      </c>
      <c r="B2071">
        <v>90</v>
      </c>
      <c r="C2071" t="s">
        <v>12</v>
      </c>
      <c r="D2071" t="s">
        <v>11</v>
      </c>
      <c r="E2071">
        <v>54.288892024960802</v>
      </c>
      <c r="F2071">
        <v>14.2185263356753</v>
      </c>
      <c r="G2071">
        <v>303.65259755187299</v>
      </c>
      <c r="H2071">
        <v>96.48583984375</v>
      </c>
      <c r="I2071">
        <v>91.207729468598998</v>
      </c>
      <c r="J2071">
        <v>94.637681159420296</v>
      </c>
      <c r="K2071">
        <f t="shared" si="64"/>
        <v>249.36370552691218</v>
      </c>
      <c r="L2071">
        <f t="shared" si="65"/>
        <v>82.267313508074693</v>
      </c>
    </row>
    <row r="2072" spans="1:12" x14ac:dyDescent="0.3">
      <c r="A2072">
        <v>19</v>
      </c>
      <c r="B2072">
        <v>91</v>
      </c>
      <c r="C2072" t="s">
        <v>14</v>
      </c>
      <c r="D2072" t="s">
        <v>11</v>
      </c>
      <c r="E2072">
        <v>11.960317187144801</v>
      </c>
      <c r="F2072">
        <v>3.0729407123093901</v>
      </c>
      <c r="G2072">
        <v>323.36137133335501</v>
      </c>
      <c r="H2072">
        <v>100.13992632113801</v>
      </c>
      <c r="I2072">
        <v>91.211974891356803</v>
      </c>
      <c r="J2072">
        <v>94.640270400772494</v>
      </c>
      <c r="K2072">
        <f t="shared" si="64"/>
        <v>311.40105414621019</v>
      </c>
      <c r="L2072">
        <f t="shared" si="65"/>
        <v>97.066985608828617</v>
      </c>
    </row>
    <row r="2073" spans="1:12" x14ac:dyDescent="0.3">
      <c r="A2073">
        <v>19</v>
      </c>
      <c r="B2073">
        <v>92</v>
      </c>
      <c r="C2073" t="s">
        <v>10</v>
      </c>
      <c r="D2073" t="s">
        <v>12</v>
      </c>
      <c r="E2073">
        <v>117.615967567666</v>
      </c>
      <c r="F2073">
        <v>33.191483676149701</v>
      </c>
      <c r="G2073">
        <v>167.37063372126499</v>
      </c>
      <c r="H2073">
        <v>60.455342741935397</v>
      </c>
      <c r="I2073">
        <v>91.216216216216196</v>
      </c>
      <c r="J2073">
        <v>94.642857142857096</v>
      </c>
      <c r="K2073">
        <f t="shared" si="64"/>
        <v>49.75466615359899</v>
      </c>
      <c r="L2073">
        <f t="shared" si="65"/>
        <v>27.263859065785695</v>
      </c>
    </row>
    <row r="2074" spans="1:12" x14ac:dyDescent="0.3">
      <c r="A2074">
        <v>19</v>
      </c>
      <c r="B2074">
        <v>93</v>
      </c>
      <c r="C2074" t="s">
        <v>10</v>
      </c>
      <c r="D2074" t="s">
        <v>12</v>
      </c>
      <c r="E2074">
        <v>342.97914998240202</v>
      </c>
      <c r="F2074">
        <v>106.05172130477401</v>
      </c>
      <c r="G2074">
        <v>352.89565955768398</v>
      </c>
      <c r="H2074">
        <v>141.437705592105</v>
      </c>
      <c r="I2074">
        <v>91.220453449107495</v>
      </c>
      <c r="J2074">
        <v>94.645441389290795</v>
      </c>
      <c r="K2074">
        <f t="shared" si="64"/>
        <v>9.9165095752819639</v>
      </c>
      <c r="L2074">
        <f t="shared" si="65"/>
        <v>35.385984287330999</v>
      </c>
    </row>
    <row r="2075" spans="1:12" x14ac:dyDescent="0.3">
      <c r="A2075">
        <v>19</v>
      </c>
      <c r="B2075">
        <v>94</v>
      </c>
      <c r="C2075" t="s">
        <v>13</v>
      </c>
      <c r="D2075" t="s">
        <v>12</v>
      </c>
      <c r="E2075">
        <v>482.72395118575901</v>
      </c>
      <c r="F2075">
        <v>150.11426984227799</v>
      </c>
      <c r="G2075">
        <v>454.736992551041</v>
      </c>
      <c r="H2075">
        <v>138.328950264084</v>
      </c>
      <c r="I2075">
        <v>91.176470588235205</v>
      </c>
      <c r="J2075">
        <v>94.599807135969101</v>
      </c>
      <c r="K2075">
        <f t="shared" si="64"/>
        <v>-27.986958634718007</v>
      </c>
      <c r="L2075">
        <f t="shared" si="65"/>
        <v>-11.785319578193992</v>
      </c>
    </row>
    <row r="2076" spans="1:12" x14ac:dyDescent="0.3">
      <c r="A2076">
        <v>19</v>
      </c>
      <c r="B2076">
        <v>95</v>
      </c>
      <c r="C2076" t="s">
        <v>10</v>
      </c>
      <c r="D2076" t="s">
        <v>12</v>
      </c>
      <c r="E2076">
        <v>182.84372372600799</v>
      </c>
      <c r="F2076">
        <v>52.605623739106299</v>
      </c>
      <c r="G2076">
        <v>345.13980337099298</v>
      </c>
      <c r="H2076">
        <v>101.7255859375</v>
      </c>
      <c r="I2076">
        <v>91.180722891566205</v>
      </c>
      <c r="J2076">
        <v>94.602409638554207</v>
      </c>
      <c r="K2076">
        <f t="shared" si="64"/>
        <v>162.29607964498499</v>
      </c>
      <c r="L2076">
        <f t="shared" si="65"/>
        <v>49.119962198393701</v>
      </c>
    </row>
    <row r="2077" spans="1:12" x14ac:dyDescent="0.3">
      <c r="A2077">
        <v>19</v>
      </c>
      <c r="B2077">
        <v>96</v>
      </c>
      <c r="C2077" t="s">
        <v>13</v>
      </c>
      <c r="D2077" t="s">
        <v>13</v>
      </c>
      <c r="E2077">
        <v>134.325296160275</v>
      </c>
      <c r="F2077">
        <v>37.092417077521397</v>
      </c>
      <c r="G2077">
        <v>262.19561813400799</v>
      </c>
      <c r="H2077">
        <v>78.165574407003007</v>
      </c>
      <c r="I2077">
        <v>91.184971098265905</v>
      </c>
      <c r="J2077">
        <v>94.605009633911294</v>
      </c>
      <c r="K2077">
        <f t="shared" si="64"/>
        <v>127.87032197373298</v>
      </c>
      <c r="L2077">
        <f t="shared" si="65"/>
        <v>41.07315732948161</v>
      </c>
    </row>
    <row r="2078" spans="1:12" x14ac:dyDescent="0.3">
      <c r="A2078">
        <v>19</v>
      </c>
      <c r="B2078">
        <v>97</v>
      </c>
      <c r="C2078" t="s">
        <v>13</v>
      </c>
      <c r="D2078" t="s">
        <v>12</v>
      </c>
      <c r="E2078">
        <v>38.261795201054802</v>
      </c>
      <c r="F2078">
        <v>12.617178075157399</v>
      </c>
      <c r="G2078">
        <v>142.200712802429</v>
      </c>
      <c r="H2078">
        <v>55.217130636867097</v>
      </c>
      <c r="I2078">
        <v>91.189215214251305</v>
      </c>
      <c r="J2078">
        <v>94.607607125662</v>
      </c>
      <c r="K2078">
        <f t="shared" si="64"/>
        <v>103.93891760137419</v>
      </c>
      <c r="L2078">
        <f t="shared" si="65"/>
        <v>42.599952561709699</v>
      </c>
    </row>
    <row r="2079" spans="1:12" x14ac:dyDescent="0.3">
      <c r="A2079">
        <v>19</v>
      </c>
      <c r="B2079">
        <v>98</v>
      </c>
      <c r="C2079" t="s">
        <v>11</v>
      </c>
      <c r="D2079" t="s">
        <v>11</v>
      </c>
      <c r="E2079">
        <v>2.6379203641932398</v>
      </c>
      <c r="F2079">
        <v>0.66215097777310905</v>
      </c>
      <c r="G2079">
        <v>157.82816229545099</v>
      </c>
      <c r="H2079">
        <v>48.505936316287801</v>
      </c>
      <c r="I2079">
        <v>91.193455245428297</v>
      </c>
      <c r="J2079">
        <v>94.610202117420599</v>
      </c>
      <c r="K2079">
        <f t="shared" si="64"/>
        <v>155.19024193125776</v>
      </c>
      <c r="L2079">
        <f t="shared" si="65"/>
        <v>47.843785338514692</v>
      </c>
    </row>
    <row r="2080" spans="1:12" x14ac:dyDescent="0.3">
      <c r="A2080">
        <v>19</v>
      </c>
      <c r="B2080">
        <v>99</v>
      </c>
      <c r="C2080" t="s">
        <v>11</v>
      </c>
      <c r="D2080" t="s">
        <v>11</v>
      </c>
      <c r="E2080">
        <v>3.6412478439693698</v>
      </c>
      <c r="F2080">
        <v>0.60896333348975595</v>
      </c>
      <c r="G2080">
        <v>199.64448297015201</v>
      </c>
      <c r="H2080">
        <v>43.275998415646797</v>
      </c>
      <c r="I2080">
        <v>91.197691197691199</v>
      </c>
      <c r="J2080">
        <v>94.612794612794602</v>
      </c>
      <c r="K2080">
        <f t="shared" si="64"/>
        <v>196.00323512618263</v>
      </c>
      <c r="L2080">
        <f t="shared" si="65"/>
        <v>42.667035082157042</v>
      </c>
    </row>
    <row r="2081" spans="1:12" x14ac:dyDescent="0.3">
      <c r="A2081">
        <v>19</v>
      </c>
      <c r="B2081">
        <v>100</v>
      </c>
      <c r="C2081" t="s">
        <v>11</v>
      </c>
      <c r="D2081" t="s">
        <v>11</v>
      </c>
      <c r="E2081">
        <v>34.312007069512497</v>
      </c>
      <c r="F2081">
        <v>4.7660792725470502</v>
      </c>
      <c r="G2081">
        <v>137.132568405048</v>
      </c>
      <c r="H2081">
        <v>44.709376169535901</v>
      </c>
      <c r="I2081">
        <v>91.201923076922995</v>
      </c>
      <c r="J2081">
        <v>94.615384615384599</v>
      </c>
      <c r="K2081">
        <f t="shared" si="64"/>
        <v>102.8205613355355</v>
      </c>
      <c r="L2081">
        <f t="shared" si="65"/>
        <v>39.943296896988848</v>
      </c>
    </row>
    <row r="2082" spans="1:12" x14ac:dyDescent="0.3">
      <c r="A2082">
        <v>19</v>
      </c>
      <c r="B2082">
        <v>101</v>
      </c>
      <c r="C2082" t="s">
        <v>14</v>
      </c>
      <c r="D2082" t="s">
        <v>13</v>
      </c>
      <c r="E2082">
        <v>1.37369860115259</v>
      </c>
      <c r="F2082">
        <v>0.186418339113394</v>
      </c>
      <c r="G2082">
        <v>118.4847752891</v>
      </c>
      <c r="H2082">
        <v>37.281572506751502</v>
      </c>
      <c r="I2082">
        <v>91.206150888995595</v>
      </c>
      <c r="J2082">
        <v>94.617972128784203</v>
      </c>
      <c r="K2082">
        <f t="shared" si="64"/>
        <v>117.11107668794742</v>
      </c>
      <c r="L2082">
        <f t="shared" si="65"/>
        <v>37.095154167638107</v>
      </c>
    </row>
    <row r="2083" spans="1:12" x14ac:dyDescent="0.3">
      <c r="A2083">
        <v>19</v>
      </c>
      <c r="B2083">
        <v>102</v>
      </c>
      <c r="C2083" t="s">
        <v>10</v>
      </c>
      <c r="D2083" t="s">
        <v>10</v>
      </c>
      <c r="E2083">
        <v>0</v>
      </c>
      <c r="F2083">
        <v>0</v>
      </c>
      <c r="G2083">
        <v>161.36099124898601</v>
      </c>
      <c r="H2083">
        <v>46.775298496462199</v>
      </c>
      <c r="I2083">
        <v>91.210374639769398</v>
      </c>
      <c r="J2083">
        <v>94.620557156580205</v>
      </c>
      <c r="K2083">
        <f t="shared" si="64"/>
        <v>161.36099124898601</v>
      </c>
      <c r="L2083">
        <f t="shared" si="65"/>
        <v>46.775298496462199</v>
      </c>
    </row>
    <row r="2084" spans="1:12" x14ac:dyDescent="0.3">
      <c r="A2084">
        <v>19</v>
      </c>
      <c r="B2084">
        <v>103</v>
      </c>
      <c r="C2084" t="s">
        <v>10</v>
      </c>
      <c r="D2084" t="s">
        <v>10</v>
      </c>
      <c r="E2084">
        <v>0</v>
      </c>
      <c r="F2084">
        <v>0</v>
      </c>
      <c r="G2084">
        <v>129.15181659319899</v>
      </c>
      <c r="H2084">
        <v>38.359408041588303</v>
      </c>
      <c r="I2084">
        <v>91.214594335093594</v>
      </c>
      <c r="J2084">
        <v>94.623139702352304</v>
      </c>
      <c r="K2084">
        <f t="shared" si="64"/>
        <v>129.15181659319899</v>
      </c>
      <c r="L2084">
        <f t="shared" si="65"/>
        <v>38.359408041588303</v>
      </c>
    </row>
    <row r="2085" spans="1:12" x14ac:dyDescent="0.3">
      <c r="A2085">
        <v>19</v>
      </c>
      <c r="B2085">
        <v>104</v>
      </c>
      <c r="C2085" t="s">
        <v>10</v>
      </c>
      <c r="D2085" t="s">
        <v>10</v>
      </c>
      <c r="E2085">
        <v>0</v>
      </c>
      <c r="F2085">
        <v>0</v>
      </c>
      <c r="G2085">
        <v>79.735705540837998</v>
      </c>
      <c r="H2085">
        <v>28.236990792410701</v>
      </c>
      <c r="I2085">
        <v>91.2188099808061</v>
      </c>
      <c r="J2085">
        <v>94.625719769673694</v>
      </c>
      <c r="K2085">
        <f t="shared" si="64"/>
        <v>79.735705540837998</v>
      </c>
      <c r="L2085">
        <f t="shared" si="65"/>
        <v>28.236990792410701</v>
      </c>
    </row>
    <row r="2086" spans="1:12" x14ac:dyDescent="0.3">
      <c r="A2086">
        <v>19</v>
      </c>
      <c r="B2086">
        <v>105</v>
      </c>
      <c r="C2086" t="s">
        <v>10</v>
      </c>
      <c r="D2086" t="s">
        <v>10</v>
      </c>
      <c r="E2086">
        <v>0</v>
      </c>
      <c r="F2086">
        <v>0</v>
      </c>
      <c r="G2086">
        <v>168.72922564660001</v>
      </c>
      <c r="H2086">
        <v>40.221970331101097</v>
      </c>
      <c r="I2086">
        <v>91.223021582733793</v>
      </c>
      <c r="J2086">
        <v>94.628297362110303</v>
      </c>
      <c r="K2086">
        <f t="shared" si="64"/>
        <v>168.72922564660001</v>
      </c>
      <c r="L2086">
        <f t="shared" si="65"/>
        <v>40.221970331101097</v>
      </c>
    </row>
    <row r="2087" spans="1:12" x14ac:dyDescent="0.3">
      <c r="A2087">
        <v>19</v>
      </c>
      <c r="B2087">
        <v>106</v>
      </c>
      <c r="C2087" t="s">
        <v>10</v>
      </c>
      <c r="D2087" t="s">
        <v>10</v>
      </c>
      <c r="E2087">
        <v>0</v>
      </c>
      <c r="F2087">
        <v>0</v>
      </c>
      <c r="G2087">
        <v>108.568013011969</v>
      </c>
      <c r="H2087">
        <v>25.163305211950199</v>
      </c>
      <c r="I2087">
        <v>91.227229146692196</v>
      </c>
      <c r="J2087">
        <v>94.630872483221395</v>
      </c>
      <c r="K2087">
        <f t="shared" si="64"/>
        <v>108.568013011969</v>
      </c>
      <c r="L2087">
        <f t="shared" si="65"/>
        <v>25.163305211950199</v>
      </c>
    </row>
    <row r="2088" spans="1:12" x14ac:dyDescent="0.3">
      <c r="A2088">
        <v>19</v>
      </c>
      <c r="B2088">
        <v>107</v>
      </c>
      <c r="C2088" t="s">
        <v>10</v>
      </c>
      <c r="D2088" t="s">
        <v>10</v>
      </c>
      <c r="E2088">
        <v>0</v>
      </c>
      <c r="F2088">
        <v>0</v>
      </c>
      <c r="G2088">
        <v>183.678237456848</v>
      </c>
      <c r="H2088">
        <v>39.3501677560334</v>
      </c>
      <c r="I2088">
        <v>91.231432678485803</v>
      </c>
      <c r="J2088">
        <v>94.633445136559601</v>
      </c>
      <c r="K2088">
        <f t="shared" si="64"/>
        <v>183.678237456848</v>
      </c>
      <c r="L2088">
        <f t="shared" si="65"/>
        <v>39.3501677560334</v>
      </c>
    </row>
    <row r="2089" spans="1:12" x14ac:dyDescent="0.3">
      <c r="A2089">
        <v>19</v>
      </c>
      <c r="B2089">
        <v>108</v>
      </c>
      <c r="C2089" t="s">
        <v>10</v>
      </c>
      <c r="D2089" t="s">
        <v>10</v>
      </c>
      <c r="E2089">
        <v>0</v>
      </c>
      <c r="F2089">
        <v>0</v>
      </c>
      <c r="G2089">
        <v>75.111756624020302</v>
      </c>
      <c r="H2089">
        <v>24.296994737758698</v>
      </c>
      <c r="I2089">
        <v>91.235632183907995</v>
      </c>
      <c r="J2089">
        <v>94.636015325670499</v>
      </c>
      <c r="K2089">
        <f t="shared" si="64"/>
        <v>75.111756624020302</v>
      </c>
      <c r="L2089">
        <f t="shared" si="65"/>
        <v>24.296994737758698</v>
      </c>
    </row>
    <row r="2090" spans="1:12" x14ac:dyDescent="0.3">
      <c r="A2090">
        <v>19</v>
      </c>
      <c r="B2090">
        <v>109</v>
      </c>
      <c r="C2090" t="s">
        <v>10</v>
      </c>
      <c r="D2090" t="s">
        <v>10</v>
      </c>
      <c r="E2090">
        <v>0</v>
      </c>
      <c r="F2090">
        <v>0</v>
      </c>
      <c r="G2090">
        <v>161.169031630635</v>
      </c>
      <c r="H2090">
        <v>38.4171293451544</v>
      </c>
      <c r="I2090">
        <v>91.239827668741</v>
      </c>
      <c r="J2090">
        <v>94.638583054092805</v>
      </c>
      <c r="K2090">
        <f t="shared" si="64"/>
        <v>161.169031630635</v>
      </c>
      <c r="L2090">
        <f t="shared" si="65"/>
        <v>38.4171293451544</v>
      </c>
    </row>
    <row r="2091" spans="1:12" x14ac:dyDescent="0.3">
      <c r="A2091">
        <v>19</v>
      </c>
      <c r="B2091">
        <v>110</v>
      </c>
      <c r="C2091" t="s">
        <v>10</v>
      </c>
      <c r="D2091" t="s">
        <v>10</v>
      </c>
      <c r="E2091">
        <v>0</v>
      </c>
      <c r="F2091">
        <v>0</v>
      </c>
      <c r="G2091">
        <v>224.26337395445501</v>
      </c>
      <c r="H2091">
        <v>51.240713266225903</v>
      </c>
      <c r="I2091">
        <v>91.244019138755903</v>
      </c>
      <c r="J2091">
        <v>94.641148325358799</v>
      </c>
      <c r="K2091">
        <f t="shared" si="64"/>
        <v>224.26337395445501</v>
      </c>
      <c r="L2091">
        <f t="shared" si="65"/>
        <v>51.240713266225903</v>
      </c>
    </row>
    <row r="2092" spans="1:12" x14ac:dyDescent="0.3">
      <c r="A2092">
        <v>20</v>
      </c>
      <c r="B2092">
        <v>1</v>
      </c>
      <c r="C2092" t="s">
        <v>10</v>
      </c>
      <c r="D2092" t="s">
        <v>10</v>
      </c>
      <c r="E2092">
        <v>0</v>
      </c>
      <c r="F2092">
        <v>0</v>
      </c>
      <c r="G2092">
        <v>4.2018229570163097</v>
      </c>
      <c r="H2092">
        <v>1.9166584758015399</v>
      </c>
      <c r="I2092">
        <v>91.248206599713001</v>
      </c>
      <c r="J2092">
        <v>94.643711142993695</v>
      </c>
      <c r="K2092">
        <f t="shared" si="64"/>
        <v>4.2018229570163097</v>
      </c>
      <c r="L2092">
        <f t="shared" si="65"/>
        <v>1.9166584758015399</v>
      </c>
    </row>
    <row r="2093" spans="1:12" x14ac:dyDescent="0.3">
      <c r="A2093">
        <v>20</v>
      </c>
      <c r="B2093">
        <v>2</v>
      </c>
      <c r="C2093" t="s">
        <v>10</v>
      </c>
      <c r="D2093" t="s">
        <v>10</v>
      </c>
      <c r="E2093">
        <v>0</v>
      </c>
      <c r="F2093">
        <v>0</v>
      </c>
      <c r="G2093">
        <v>4.1685004712965004</v>
      </c>
      <c r="H2093">
        <v>1.5261940002441401</v>
      </c>
      <c r="I2093">
        <v>91.252390057361296</v>
      </c>
      <c r="J2093">
        <v>94.6462715105162</v>
      </c>
      <c r="K2093">
        <f t="shared" si="64"/>
        <v>4.1685004712965004</v>
      </c>
      <c r="L2093">
        <f t="shared" si="65"/>
        <v>1.5261940002441401</v>
      </c>
    </row>
    <row r="2094" spans="1:12" x14ac:dyDescent="0.3">
      <c r="A2094">
        <v>20</v>
      </c>
      <c r="B2094">
        <v>3</v>
      </c>
      <c r="C2094" t="s">
        <v>10</v>
      </c>
      <c r="D2094" t="s">
        <v>10</v>
      </c>
      <c r="E2094">
        <v>0</v>
      </c>
      <c r="F2094">
        <v>0</v>
      </c>
      <c r="G2094">
        <v>2.5489996516624598</v>
      </c>
      <c r="H2094">
        <v>1.0444518195258199</v>
      </c>
      <c r="I2094">
        <v>91.256569517439004</v>
      </c>
      <c r="J2094">
        <v>94.648829431438102</v>
      </c>
      <c r="K2094">
        <f t="shared" si="64"/>
        <v>2.5489996516624598</v>
      </c>
      <c r="L2094">
        <f t="shared" si="65"/>
        <v>1.0444518195258199</v>
      </c>
    </row>
    <row r="2095" spans="1:12" x14ac:dyDescent="0.3">
      <c r="A2095">
        <v>20</v>
      </c>
      <c r="B2095">
        <v>4</v>
      </c>
      <c r="C2095" t="s">
        <v>10</v>
      </c>
      <c r="D2095" t="s">
        <v>10</v>
      </c>
      <c r="E2095">
        <v>0</v>
      </c>
      <c r="F2095">
        <v>0</v>
      </c>
      <c r="G2095">
        <v>4.44167599935263</v>
      </c>
      <c r="H2095">
        <v>1.81884722439747</v>
      </c>
      <c r="I2095">
        <v>91.260744985673298</v>
      </c>
      <c r="J2095">
        <v>94.651384909264493</v>
      </c>
      <c r="K2095">
        <f t="shared" si="64"/>
        <v>4.44167599935263</v>
      </c>
      <c r="L2095">
        <f t="shared" si="65"/>
        <v>1.81884722439747</v>
      </c>
    </row>
    <row r="2096" spans="1:12" x14ac:dyDescent="0.3">
      <c r="A2096">
        <v>20</v>
      </c>
      <c r="B2096">
        <v>5</v>
      </c>
      <c r="C2096" t="s">
        <v>10</v>
      </c>
      <c r="D2096" t="s">
        <v>10</v>
      </c>
      <c r="E2096">
        <v>0</v>
      </c>
      <c r="F2096">
        <v>0</v>
      </c>
      <c r="G2096">
        <v>4.7164618683716197</v>
      </c>
      <c r="H2096">
        <v>2.02434267790421</v>
      </c>
      <c r="I2096">
        <v>91.264916467780395</v>
      </c>
      <c r="J2096">
        <v>94.653937947494001</v>
      </c>
      <c r="K2096">
        <f t="shared" si="64"/>
        <v>4.7164618683716197</v>
      </c>
      <c r="L2096">
        <f t="shared" si="65"/>
        <v>2.02434267790421</v>
      </c>
    </row>
    <row r="2097" spans="1:12" x14ac:dyDescent="0.3">
      <c r="A2097">
        <v>20</v>
      </c>
      <c r="B2097">
        <v>6</v>
      </c>
      <c r="C2097" t="s">
        <v>10</v>
      </c>
      <c r="D2097" t="s">
        <v>10</v>
      </c>
      <c r="E2097">
        <v>0</v>
      </c>
      <c r="F2097">
        <v>0</v>
      </c>
      <c r="G2097">
        <v>4.9454067520656002</v>
      </c>
      <c r="H2097">
        <v>2.14405653211805</v>
      </c>
      <c r="I2097">
        <v>91.269083969465598</v>
      </c>
      <c r="J2097">
        <v>94.656488549618302</v>
      </c>
      <c r="K2097">
        <f t="shared" si="64"/>
        <v>4.9454067520656002</v>
      </c>
      <c r="L2097">
        <f t="shared" si="65"/>
        <v>2.14405653211805</v>
      </c>
    </row>
    <row r="2098" spans="1:12" x14ac:dyDescent="0.3">
      <c r="A2098">
        <v>20</v>
      </c>
      <c r="B2098">
        <v>7</v>
      </c>
      <c r="C2098" t="s">
        <v>10</v>
      </c>
      <c r="D2098" t="s">
        <v>10</v>
      </c>
      <c r="E2098">
        <v>0</v>
      </c>
      <c r="F2098">
        <v>0</v>
      </c>
      <c r="G2098">
        <v>6.6973743871156399</v>
      </c>
      <c r="H2098">
        <v>2.9554954662657602</v>
      </c>
      <c r="I2098">
        <v>91.273247496423394</v>
      </c>
      <c r="J2098">
        <v>94.659036719122497</v>
      </c>
      <c r="K2098">
        <f t="shared" si="64"/>
        <v>6.6973743871156399</v>
      </c>
      <c r="L2098">
        <f t="shared" si="65"/>
        <v>2.9554954662657602</v>
      </c>
    </row>
    <row r="2099" spans="1:12" x14ac:dyDescent="0.3">
      <c r="A2099">
        <v>20</v>
      </c>
      <c r="B2099">
        <v>8</v>
      </c>
      <c r="C2099" t="s">
        <v>10</v>
      </c>
      <c r="D2099" t="s">
        <v>10</v>
      </c>
      <c r="E2099">
        <v>0</v>
      </c>
      <c r="F2099">
        <v>0</v>
      </c>
      <c r="G2099">
        <v>5.8207314027104804</v>
      </c>
      <c r="H2099">
        <v>3.25042651367187</v>
      </c>
      <c r="I2099">
        <v>91.277407054337402</v>
      </c>
      <c r="J2099">
        <v>94.661582459485203</v>
      </c>
      <c r="K2099">
        <f t="shared" si="64"/>
        <v>5.8207314027104804</v>
      </c>
      <c r="L2099">
        <f t="shared" si="65"/>
        <v>3.25042651367187</v>
      </c>
    </row>
    <row r="2100" spans="1:12" x14ac:dyDescent="0.3">
      <c r="A2100">
        <v>20</v>
      </c>
      <c r="B2100">
        <v>9</v>
      </c>
      <c r="C2100" t="s">
        <v>10</v>
      </c>
      <c r="D2100" t="s">
        <v>10</v>
      </c>
      <c r="E2100">
        <v>0</v>
      </c>
      <c r="F2100">
        <v>0</v>
      </c>
      <c r="G2100">
        <v>5.3300765402519499</v>
      </c>
      <c r="H2100">
        <v>2.6621276310512001</v>
      </c>
      <c r="I2100">
        <v>91.281562648880396</v>
      </c>
      <c r="J2100">
        <v>94.664125774178103</v>
      </c>
      <c r="K2100">
        <f t="shared" si="64"/>
        <v>5.3300765402519499</v>
      </c>
      <c r="L2100">
        <f t="shared" si="65"/>
        <v>2.6621276310512001</v>
      </c>
    </row>
    <row r="2101" spans="1:12" x14ac:dyDescent="0.3">
      <c r="A2101">
        <v>20</v>
      </c>
      <c r="B2101">
        <v>10</v>
      </c>
      <c r="C2101" t="s">
        <v>10</v>
      </c>
      <c r="D2101" t="s">
        <v>10</v>
      </c>
      <c r="E2101">
        <v>0</v>
      </c>
      <c r="F2101">
        <v>0</v>
      </c>
      <c r="G2101">
        <v>4.0349156387274903</v>
      </c>
      <c r="H2101">
        <v>1.7563791448419701</v>
      </c>
      <c r="I2101">
        <v>91.285714285714207</v>
      </c>
      <c r="J2101">
        <v>94.6666666666666</v>
      </c>
      <c r="K2101">
        <f t="shared" si="64"/>
        <v>4.0349156387274903</v>
      </c>
      <c r="L2101">
        <f t="shared" si="65"/>
        <v>1.7563791448419701</v>
      </c>
    </row>
    <row r="2102" spans="1:12" x14ac:dyDescent="0.3">
      <c r="A2102">
        <v>20</v>
      </c>
      <c r="B2102">
        <v>11</v>
      </c>
      <c r="C2102" t="s">
        <v>10</v>
      </c>
      <c r="D2102" t="s">
        <v>10</v>
      </c>
      <c r="E2102">
        <v>0</v>
      </c>
      <c r="F2102">
        <v>0</v>
      </c>
      <c r="G2102">
        <v>3.5562466862606201</v>
      </c>
      <c r="H2102">
        <v>1.94649329552283</v>
      </c>
      <c r="I2102">
        <v>91.289861970490193</v>
      </c>
      <c r="J2102">
        <v>94.669205140409304</v>
      </c>
      <c r="K2102">
        <f t="shared" si="64"/>
        <v>3.5562466862606201</v>
      </c>
      <c r="L2102">
        <f t="shared" si="65"/>
        <v>1.94649329552283</v>
      </c>
    </row>
    <row r="2103" spans="1:12" x14ac:dyDescent="0.3">
      <c r="A2103">
        <v>20</v>
      </c>
      <c r="B2103">
        <v>12</v>
      </c>
      <c r="C2103" t="s">
        <v>10</v>
      </c>
      <c r="D2103" t="s">
        <v>10</v>
      </c>
      <c r="E2103">
        <v>0</v>
      </c>
      <c r="F2103">
        <v>0</v>
      </c>
      <c r="G2103">
        <v>3.2531758535776301</v>
      </c>
      <c r="H2103">
        <v>1.5306553431919601</v>
      </c>
      <c r="I2103">
        <v>91.294005708848701</v>
      </c>
      <c r="J2103">
        <v>94.6717411988582</v>
      </c>
      <c r="K2103">
        <f t="shared" si="64"/>
        <v>3.2531758535776301</v>
      </c>
      <c r="L2103">
        <f t="shared" si="65"/>
        <v>1.5306553431919601</v>
      </c>
    </row>
    <row r="2104" spans="1:12" x14ac:dyDescent="0.3">
      <c r="A2104">
        <v>20</v>
      </c>
      <c r="B2104">
        <v>13</v>
      </c>
      <c r="C2104" t="s">
        <v>10</v>
      </c>
      <c r="D2104" t="s">
        <v>10</v>
      </c>
      <c r="E2104">
        <v>0</v>
      </c>
      <c r="F2104">
        <v>0</v>
      </c>
      <c r="G2104">
        <v>2.2534948889008501</v>
      </c>
      <c r="H2104">
        <v>1.0897753120648901</v>
      </c>
      <c r="I2104">
        <v>91.298145506419402</v>
      </c>
      <c r="J2104">
        <v>94.674274845458797</v>
      </c>
      <c r="K2104">
        <f t="shared" si="64"/>
        <v>2.2534948889008501</v>
      </c>
      <c r="L2104">
        <f t="shared" si="65"/>
        <v>1.0897753120648901</v>
      </c>
    </row>
    <row r="2105" spans="1:12" x14ac:dyDescent="0.3">
      <c r="A2105">
        <v>20</v>
      </c>
      <c r="B2105">
        <v>14</v>
      </c>
      <c r="C2105" t="s">
        <v>10</v>
      </c>
      <c r="D2105" t="s">
        <v>10</v>
      </c>
      <c r="E2105">
        <v>0</v>
      </c>
      <c r="F2105">
        <v>0</v>
      </c>
      <c r="G2105">
        <v>3.0136219669455699</v>
      </c>
      <c r="H2105">
        <v>1.19381658809701</v>
      </c>
      <c r="I2105">
        <v>91.302281368821298</v>
      </c>
      <c r="J2105">
        <v>94.676806083650106</v>
      </c>
      <c r="K2105">
        <f t="shared" si="64"/>
        <v>3.0136219669455699</v>
      </c>
      <c r="L2105">
        <f t="shared" si="65"/>
        <v>1.19381658809701</v>
      </c>
    </row>
    <row r="2106" spans="1:12" x14ac:dyDescent="0.3">
      <c r="A2106">
        <v>20</v>
      </c>
      <c r="B2106">
        <v>15</v>
      </c>
      <c r="C2106" t="s">
        <v>10</v>
      </c>
      <c r="D2106" t="s">
        <v>10</v>
      </c>
      <c r="E2106">
        <v>0</v>
      </c>
      <c r="F2106">
        <v>0</v>
      </c>
      <c r="G2106">
        <v>3.26016268095136</v>
      </c>
      <c r="H2106">
        <v>1.32525976772966</v>
      </c>
      <c r="I2106">
        <v>91.306413301662701</v>
      </c>
      <c r="J2106">
        <v>94.679334916864605</v>
      </c>
      <c r="K2106">
        <f t="shared" si="64"/>
        <v>3.26016268095136</v>
      </c>
      <c r="L2106">
        <f t="shared" si="65"/>
        <v>1.32525976772966</v>
      </c>
    </row>
    <row r="2107" spans="1:12" x14ac:dyDescent="0.3">
      <c r="A2107">
        <v>20</v>
      </c>
      <c r="B2107">
        <v>16</v>
      </c>
      <c r="C2107" t="s">
        <v>10</v>
      </c>
      <c r="D2107" t="s">
        <v>10</v>
      </c>
      <c r="E2107">
        <v>0</v>
      </c>
      <c r="F2107">
        <v>0</v>
      </c>
      <c r="G2107">
        <v>3.5228579986267001</v>
      </c>
      <c r="H2107">
        <v>1.34940703486053</v>
      </c>
      <c r="I2107">
        <v>91.310541310541296</v>
      </c>
      <c r="J2107">
        <v>94.681861348528003</v>
      </c>
      <c r="K2107">
        <f t="shared" si="64"/>
        <v>3.5228579986267001</v>
      </c>
      <c r="L2107">
        <f t="shared" si="65"/>
        <v>1.34940703486053</v>
      </c>
    </row>
    <row r="2108" spans="1:12" x14ac:dyDescent="0.3">
      <c r="A2108">
        <v>20</v>
      </c>
      <c r="B2108">
        <v>17</v>
      </c>
      <c r="C2108" t="s">
        <v>10</v>
      </c>
      <c r="D2108" t="s">
        <v>10</v>
      </c>
      <c r="E2108">
        <v>0</v>
      </c>
      <c r="F2108">
        <v>0</v>
      </c>
      <c r="G2108">
        <v>2.5018885901016601</v>
      </c>
      <c r="H2108">
        <v>1.1194956406303</v>
      </c>
      <c r="I2108">
        <v>91.314665401044095</v>
      </c>
      <c r="J2108">
        <v>94.684385382059801</v>
      </c>
      <c r="K2108">
        <f t="shared" si="64"/>
        <v>2.5018885901016601</v>
      </c>
      <c r="L2108">
        <f t="shared" si="65"/>
        <v>1.1194956406303</v>
      </c>
    </row>
    <row r="2109" spans="1:12" x14ac:dyDescent="0.3">
      <c r="A2109">
        <v>20</v>
      </c>
      <c r="B2109">
        <v>18</v>
      </c>
      <c r="C2109" t="s">
        <v>12</v>
      </c>
      <c r="D2109" t="s">
        <v>11</v>
      </c>
      <c r="E2109">
        <v>5.37978605764624</v>
      </c>
      <c r="F2109">
        <v>1.59704922736095</v>
      </c>
      <c r="G2109">
        <v>6.5275347511340698</v>
      </c>
      <c r="H2109">
        <v>3.1587024557179402</v>
      </c>
      <c r="I2109">
        <v>91.318785578747594</v>
      </c>
      <c r="J2109">
        <v>94.686907020872795</v>
      </c>
      <c r="K2109">
        <f t="shared" si="64"/>
        <v>1.1477486934878298</v>
      </c>
      <c r="L2109">
        <f t="shared" si="65"/>
        <v>1.5616532283569902</v>
      </c>
    </row>
    <row r="2110" spans="1:12" x14ac:dyDescent="0.3">
      <c r="A2110">
        <v>20</v>
      </c>
      <c r="B2110">
        <v>19</v>
      </c>
      <c r="C2110" t="s">
        <v>11</v>
      </c>
      <c r="D2110" t="s">
        <v>11</v>
      </c>
      <c r="E2110">
        <v>9.2972741376240293</v>
      </c>
      <c r="F2110">
        <v>1.8393706628595701</v>
      </c>
      <c r="G2110">
        <v>18.8013818920505</v>
      </c>
      <c r="H2110">
        <v>7.0590728759765602</v>
      </c>
      <c r="I2110">
        <v>91.322901849217601</v>
      </c>
      <c r="J2110">
        <v>94.689426268373595</v>
      </c>
      <c r="K2110">
        <f t="shared" si="64"/>
        <v>9.5041077544264709</v>
      </c>
      <c r="L2110">
        <f t="shared" si="65"/>
        <v>5.2197022131169906</v>
      </c>
    </row>
    <row r="2111" spans="1:12" x14ac:dyDescent="0.3">
      <c r="A2111">
        <v>20</v>
      </c>
      <c r="B2111">
        <v>20</v>
      </c>
      <c r="C2111" t="s">
        <v>10</v>
      </c>
      <c r="D2111" t="s">
        <v>11</v>
      </c>
      <c r="E2111">
        <v>12.677138735947199</v>
      </c>
      <c r="F2111">
        <v>3.8758837681360201</v>
      </c>
      <c r="G2111">
        <v>26.519450409086499</v>
      </c>
      <c r="H2111">
        <v>10.870196854440699</v>
      </c>
      <c r="I2111">
        <v>91.327014218009396</v>
      </c>
      <c r="J2111">
        <v>94.691943127962006</v>
      </c>
      <c r="K2111">
        <f t="shared" si="64"/>
        <v>13.842311673139299</v>
      </c>
      <c r="L2111">
        <f t="shared" si="65"/>
        <v>6.994313086304679</v>
      </c>
    </row>
    <row r="2112" spans="1:12" x14ac:dyDescent="0.3">
      <c r="A2112">
        <v>20</v>
      </c>
      <c r="B2112">
        <v>21</v>
      </c>
      <c r="C2112" t="s">
        <v>10</v>
      </c>
      <c r="D2112" t="s">
        <v>10</v>
      </c>
      <c r="E2112">
        <v>2.4662192509710898</v>
      </c>
      <c r="F2112">
        <v>0.69501712166998497</v>
      </c>
      <c r="G2112">
        <v>6.4650099324630999</v>
      </c>
      <c r="H2112">
        <v>1.7988500884084899</v>
      </c>
      <c r="I2112">
        <v>91.331122690667897</v>
      </c>
      <c r="J2112">
        <v>94.694457603031694</v>
      </c>
      <c r="K2112">
        <f t="shared" si="64"/>
        <v>3.99879068149201</v>
      </c>
      <c r="L2112">
        <f t="shared" si="65"/>
        <v>1.103832966738505</v>
      </c>
    </row>
    <row r="2113" spans="1:12" x14ac:dyDescent="0.3">
      <c r="A2113">
        <v>20</v>
      </c>
      <c r="B2113">
        <v>22</v>
      </c>
      <c r="C2113" t="s">
        <v>14</v>
      </c>
      <c r="D2113" t="s">
        <v>11</v>
      </c>
      <c r="E2113">
        <v>6.8645665685340598</v>
      </c>
      <c r="F2113">
        <v>1.27443257910081</v>
      </c>
      <c r="G2113">
        <v>7.7371998947571496</v>
      </c>
      <c r="H2113">
        <v>3.0934000101175401</v>
      </c>
      <c r="I2113">
        <v>91.335227272727195</v>
      </c>
      <c r="J2113">
        <v>94.696969696969703</v>
      </c>
      <c r="K2113">
        <f t="shared" si="64"/>
        <v>0.87263332622308987</v>
      </c>
      <c r="L2113">
        <f t="shared" si="65"/>
        <v>1.8189674310167301</v>
      </c>
    </row>
    <row r="2114" spans="1:12" x14ac:dyDescent="0.3">
      <c r="A2114">
        <v>20</v>
      </c>
      <c r="B2114">
        <v>23</v>
      </c>
      <c r="C2114" t="s">
        <v>10</v>
      </c>
      <c r="D2114" t="s">
        <v>13</v>
      </c>
      <c r="E2114">
        <v>6.9789962052904404E-3</v>
      </c>
      <c r="F2114">
        <v>6.0299998521804801E-3</v>
      </c>
      <c r="G2114">
        <v>2.4956022789282701</v>
      </c>
      <c r="H2114">
        <v>0.89026663038465703</v>
      </c>
      <c r="I2114">
        <v>91.339327969711306</v>
      </c>
      <c r="J2114">
        <v>94.699479413156595</v>
      </c>
      <c r="K2114">
        <f t="shared" si="64"/>
        <v>2.4886232827229797</v>
      </c>
      <c r="L2114">
        <f t="shared" si="65"/>
        <v>0.88423663053247659</v>
      </c>
    </row>
    <row r="2115" spans="1:12" x14ac:dyDescent="0.3">
      <c r="A2115">
        <v>20</v>
      </c>
      <c r="B2115">
        <v>24</v>
      </c>
      <c r="C2115" t="s">
        <v>10</v>
      </c>
      <c r="D2115" t="s">
        <v>10</v>
      </c>
      <c r="E2115">
        <v>0</v>
      </c>
      <c r="F2115">
        <v>0</v>
      </c>
      <c r="G2115">
        <v>1.07927737361645</v>
      </c>
      <c r="H2115">
        <v>0.50569996833801201</v>
      </c>
      <c r="I2115">
        <v>91.343424787133401</v>
      </c>
      <c r="J2115">
        <v>94.701986754966796</v>
      </c>
      <c r="K2115">
        <f t="shared" ref="K2115:K2178" si="66">G2115-E2115</f>
        <v>1.07927737361645</v>
      </c>
      <c r="L2115">
        <f t="shared" ref="L2115:L2178" si="67">H2115-F2115</f>
        <v>0.50569996833801201</v>
      </c>
    </row>
    <row r="2116" spans="1:12" x14ac:dyDescent="0.3">
      <c r="A2116">
        <v>20</v>
      </c>
      <c r="B2116">
        <v>25</v>
      </c>
      <c r="C2116" t="s">
        <v>12</v>
      </c>
      <c r="D2116" t="s">
        <v>10</v>
      </c>
      <c r="E2116">
        <v>2.1742856928280398E-2</v>
      </c>
      <c r="F2116">
        <v>2.0530640027028101E-2</v>
      </c>
      <c r="G2116">
        <v>0.119795043179015</v>
      </c>
      <c r="H2116">
        <v>8.3399999141693104E-2</v>
      </c>
      <c r="I2116">
        <v>91.347517730496406</v>
      </c>
      <c r="J2116">
        <v>94.704491725768307</v>
      </c>
      <c r="K2116">
        <f t="shared" si="66"/>
        <v>9.8052186250734599E-2</v>
      </c>
      <c r="L2116">
        <f t="shared" si="67"/>
        <v>6.2869359114664999E-2</v>
      </c>
    </row>
    <row r="2117" spans="1:12" x14ac:dyDescent="0.3">
      <c r="A2117">
        <v>20</v>
      </c>
      <c r="B2117">
        <v>26</v>
      </c>
      <c r="C2117" t="s">
        <v>12</v>
      </c>
      <c r="D2117" t="s">
        <v>12</v>
      </c>
      <c r="E2117">
        <v>0</v>
      </c>
      <c r="F2117">
        <v>0</v>
      </c>
      <c r="G2117">
        <v>14.4922662565245</v>
      </c>
      <c r="H2117">
        <v>3.3048692786175198</v>
      </c>
      <c r="I2117">
        <v>91.351606805293002</v>
      </c>
      <c r="J2117">
        <v>94.706994328922505</v>
      </c>
      <c r="K2117">
        <f t="shared" si="66"/>
        <v>14.4922662565245</v>
      </c>
      <c r="L2117">
        <f t="shared" si="67"/>
        <v>3.3048692786175198</v>
      </c>
    </row>
    <row r="2118" spans="1:12" x14ac:dyDescent="0.3">
      <c r="A2118">
        <v>20</v>
      </c>
      <c r="B2118">
        <v>27</v>
      </c>
      <c r="C2118" t="s">
        <v>12</v>
      </c>
      <c r="D2118" t="s">
        <v>12</v>
      </c>
      <c r="E2118">
        <v>9.44327871435654E-2</v>
      </c>
      <c r="F2118">
        <v>1.2915000319480801E-2</v>
      </c>
      <c r="G2118">
        <v>0.21235837810227001</v>
      </c>
      <c r="H2118">
        <v>7.2483997344970699E-2</v>
      </c>
      <c r="I2118">
        <v>91.355692017005197</v>
      </c>
      <c r="J2118">
        <v>94.709494567784603</v>
      </c>
      <c r="K2118">
        <f t="shared" si="66"/>
        <v>0.11792559095870461</v>
      </c>
      <c r="L2118">
        <f t="shared" si="67"/>
        <v>5.95689970254899E-2</v>
      </c>
    </row>
    <row r="2119" spans="1:12" x14ac:dyDescent="0.3">
      <c r="A2119">
        <v>20</v>
      </c>
      <c r="B2119">
        <v>28</v>
      </c>
      <c r="C2119" t="s">
        <v>11</v>
      </c>
      <c r="D2119" t="s">
        <v>13</v>
      </c>
      <c r="E2119">
        <v>9.61079155808563</v>
      </c>
      <c r="F2119">
        <v>1.26489699681599</v>
      </c>
      <c r="G2119">
        <v>17.861170486079899</v>
      </c>
      <c r="H2119">
        <v>4.3708581924438397</v>
      </c>
      <c r="I2119">
        <v>91.359773371104794</v>
      </c>
      <c r="J2119">
        <v>94.711992445703501</v>
      </c>
      <c r="K2119">
        <f t="shared" si="66"/>
        <v>8.2503789279942694</v>
      </c>
      <c r="L2119">
        <f t="shared" si="67"/>
        <v>3.1059611956278497</v>
      </c>
    </row>
    <row r="2120" spans="1:12" x14ac:dyDescent="0.3">
      <c r="A2120">
        <v>20</v>
      </c>
      <c r="B2120">
        <v>29</v>
      </c>
      <c r="C2120" t="s">
        <v>12</v>
      </c>
      <c r="D2120" t="s">
        <v>12</v>
      </c>
      <c r="E2120">
        <v>0.54611729350637295</v>
      </c>
      <c r="F2120">
        <v>8.2603335380554199E-2</v>
      </c>
      <c r="G2120">
        <v>1.5666220651865499</v>
      </c>
      <c r="H2120">
        <v>0.48074548894708802</v>
      </c>
      <c r="I2120">
        <v>91.363850873053295</v>
      </c>
      <c r="J2120">
        <v>94.714487966021693</v>
      </c>
      <c r="K2120">
        <f t="shared" si="66"/>
        <v>1.0205047716801769</v>
      </c>
      <c r="L2120">
        <f t="shared" si="67"/>
        <v>0.39814215356653382</v>
      </c>
    </row>
    <row r="2121" spans="1:12" x14ac:dyDescent="0.3">
      <c r="A2121">
        <v>20</v>
      </c>
      <c r="B2121">
        <v>30</v>
      </c>
      <c r="C2121" t="s">
        <v>13</v>
      </c>
      <c r="D2121" t="s">
        <v>13</v>
      </c>
      <c r="E2121">
        <v>0</v>
      </c>
      <c r="F2121">
        <v>0</v>
      </c>
      <c r="G2121">
        <v>0.206247083635064</v>
      </c>
      <c r="H2121">
        <v>2.6795834302902201E-2</v>
      </c>
      <c r="I2121">
        <v>91.367924528301899</v>
      </c>
      <c r="J2121">
        <v>94.716981132075404</v>
      </c>
      <c r="K2121">
        <f t="shared" si="66"/>
        <v>0.206247083635064</v>
      </c>
      <c r="L2121">
        <f t="shared" si="67"/>
        <v>2.6795834302902201E-2</v>
      </c>
    </row>
    <row r="2122" spans="1:12" x14ac:dyDescent="0.3">
      <c r="A2122">
        <v>20</v>
      </c>
      <c r="B2122">
        <v>31</v>
      </c>
      <c r="C2122" t="s">
        <v>12</v>
      </c>
      <c r="D2122" t="s">
        <v>11</v>
      </c>
      <c r="E2122">
        <v>11.8010758740936</v>
      </c>
      <c r="F2122">
        <v>1.78793526084511</v>
      </c>
      <c r="G2122">
        <v>117.447962134401</v>
      </c>
      <c r="H2122">
        <v>40.753121040962803</v>
      </c>
      <c r="I2122">
        <v>91.371994342291302</v>
      </c>
      <c r="J2122">
        <v>94.719471947194705</v>
      </c>
      <c r="K2122">
        <f t="shared" si="66"/>
        <v>105.6468862603074</v>
      </c>
      <c r="L2122">
        <f t="shared" si="67"/>
        <v>38.965185780117693</v>
      </c>
    </row>
    <row r="2123" spans="1:12" x14ac:dyDescent="0.3">
      <c r="A2123">
        <v>20</v>
      </c>
      <c r="B2123">
        <v>32</v>
      </c>
      <c r="C2123" t="s">
        <v>13</v>
      </c>
      <c r="D2123" t="s">
        <v>12</v>
      </c>
      <c r="E2123">
        <v>4.6603881843015804</v>
      </c>
      <c r="F2123">
        <v>1.05053117161705</v>
      </c>
      <c r="G2123">
        <v>28.6007541305665</v>
      </c>
      <c r="H2123">
        <v>10.2823689778645</v>
      </c>
      <c r="I2123">
        <v>91.376060320452396</v>
      </c>
      <c r="J2123">
        <v>94.721960414703105</v>
      </c>
      <c r="K2123">
        <f t="shared" si="66"/>
        <v>23.940365946264919</v>
      </c>
      <c r="L2123">
        <f t="shared" si="67"/>
        <v>9.2318378062474498</v>
      </c>
    </row>
    <row r="2124" spans="1:12" x14ac:dyDescent="0.3">
      <c r="A2124">
        <v>20</v>
      </c>
      <c r="B2124">
        <v>33</v>
      </c>
      <c r="C2124" t="s">
        <v>13</v>
      </c>
      <c r="D2124" t="s">
        <v>13</v>
      </c>
      <c r="E2124">
        <v>43.871095704416099</v>
      </c>
      <c r="F2124">
        <v>7.2999183654785096</v>
      </c>
      <c r="G2124">
        <v>100.84106044243001</v>
      </c>
      <c r="H2124">
        <v>39.702888734878997</v>
      </c>
      <c r="I2124">
        <v>91.3801224682053</v>
      </c>
      <c r="J2124">
        <v>94.724446537917999</v>
      </c>
      <c r="K2124">
        <f t="shared" si="66"/>
        <v>56.969964738013907</v>
      </c>
      <c r="L2124">
        <f t="shared" si="67"/>
        <v>32.402970369400485</v>
      </c>
    </row>
    <row r="2125" spans="1:12" x14ac:dyDescent="0.3">
      <c r="A2125">
        <v>20</v>
      </c>
      <c r="B2125">
        <v>34</v>
      </c>
      <c r="C2125" t="s">
        <v>13</v>
      </c>
      <c r="D2125" t="s">
        <v>13</v>
      </c>
      <c r="E2125">
        <v>55.0301419583677</v>
      </c>
      <c r="F2125">
        <v>12.262964105606001</v>
      </c>
      <c r="G2125">
        <v>110.448972577739</v>
      </c>
      <c r="H2125">
        <v>35.588768211570901</v>
      </c>
      <c r="I2125">
        <v>91.3841807909604</v>
      </c>
      <c r="J2125">
        <v>94.726930320150601</v>
      </c>
      <c r="K2125">
        <f t="shared" si="66"/>
        <v>55.418830619371299</v>
      </c>
      <c r="L2125">
        <f t="shared" si="67"/>
        <v>23.325804105964899</v>
      </c>
    </row>
    <row r="2126" spans="1:12" x14ac:dyDescent="0.3">
      <c r="A2126">
        <v>20</v>
      </c>
      <c r="B2126">
        <v>35</v>
      </c>
      <c r="C2126" t="s">
        <v>10</v>
      </c>
      <c r="D2126" t="s">
        <v>12</v>
      </c>
      <c r="E2126">
        <v>2.0922554924752701</v>
      </c>
      <c r="F2126">
        <v>0.64341738990374997</v>
      </c>
      <c r="G2126">
        <v>78.411747677966204</v>
      </c>
      <c r="H2126">
        <v>36.508775793987702</v>
      </c>
      <c r="I2126">
        <v>91.388235294117607</v>
      </c>
      <c r="J2126">
        <v>94.729411764705802</v>
      </c>
      <c r="K2126">
        <f t="shared" si="66"/>
        <v>76.31949218549093</v>
      </c>
      <c r="L2126">
        <f t="shared" si="67"/>
        <v>35.865358404083949</v>
      </c>
    </row>
    <row r="2127" spans="1:12" x14ac:dyDescent="0.3">
      <c r="A2127">
        <v>20</v>
      </c>
      <c r="B2127">
        <v>36</v>
      </c>
      <c r="C2127" t="s">
        <v>13</v>
      </c>
      <c r="D2127" t="s">
        <v>13</v>
      </c>
      <c r="E2127">
        <v>30.4872355123224</v>
      </c>
      <c r="F2127">
        <v>6.8619734736283604</v>
      </c>
      <c r="G2127">
        <v>107.97224911498</v>
      </c>
      <c r="H2127">
        <v>43.865389195884099</v>
      </c>
      <c r="I2127">
        <v>91.392285983066699</v>
      </c>
      <c r="J2127">
        <v>94.731890874882396</v>
      </c>
      <c r="K2127">
        <f t="shared" si="66"/>
        <v>77.485013602657602</v>
      </c>
      <c r="L2127">
        <f t="shared" si="67"/>
        <v>37.003415722255738</v>
      </c>
    </row>
    <row r="2128" spans="1:12" x14ac:dyDescent="0.3">
      <c r="A2128">
        <v>20</v>
      </c>
      <c r="B2128">
        <v>37</v>
      </c>
      <c r="C2128" t="s">
        <v>13</v>
      </c>
      <c r="D2128" t="s">
        <v>12</v>
      </c>
      <c r="E2128">
        <v>149.820880414828</v>
      </c>
      <c r="F2128">
        <v>28.3187131658906</v>
      </c>
      <c r="G2128">
        <v>238.88346182465901</v>
      </c>
      <c r="H2128">
        <v>72.638466030943604</v>
      </c>
      <c r="I2128">
        <v>91.396332863187595</v>
      </c>
      <c r="J2128">
        <v>94.734367653972697</v>
      </c>
      <c r="K2128">
        <f t="shared" si="66"/>
        <v>89.062581409831012</v>
      </c>
      <c r="L2128">
        <f t="shared" si="67"/>
        <v>44.319752865053005</v>
      </c>
    </row>
    <row r="2129" spans="1:12" x14ac:dyDescent="0.3">
      <c r="A2129">
        <v>20</v>
      </c>
      <c r="B2129">
        <v>38</v>
      </c>
      <c r="C2129" t="s">
        <v>10</v>
      </c>
      <c r="D2129" t="s">
        <v>11</v>
      </c>
      <c r="E2129">
        <v>56.895331472003903</v>
      </c>
      <c r="F2129">
        <v>8.8292632481935094</v>
      </c>
      <c r="G2129">
        <v>116.086040289089</v>
      </c>
      <c r="H2129">
        <v>42.7508544921875</v>
      </c>
      <c r="I2129">
        <v>91.400375939849596</v>
      </c>
      <c r="J2129">
        <v>94.736842105263094</v>
      </c>
      <c r="K2129">
        <f t="shared" si="66"/>
        <v>59.190708817085095</v>
      </c>
      <c r="L2129">
        <f t="shared" si="67"/>
        <v>33.921591243993987</v>
      </c>
    </row>
    <row r="2130" spans="1:12" x14ac:dyDescent="0.3">
      <c r="A2130">
        <v>20</v>
      </c>
      <c r="B2130">
        <v>39</v>
      </c>
      <c r="C2130" t="s">
        <v>12</v>
      </c>
      <c r="D2130" t="s">
        <v>12</v>
      </c>
      <c r="E2130">
        <v>80.919230123206404</v>
      </c>
      <c r="F2130">
        <v>15.592952648798599</v>
      </c>
      <c r="G2130">
        <v>244.78679309569301</v>
      </c>
      <c r="H2130">
        <v>83.694760923032405</v>
      </c>
      <c r="I2130">
        <v>91.404415218412396</v>
      </c>
      <c r="J2130">
        <v>94.739314232033806</v>
      </c>
      <c r="K2130">
        <f t="shared" si="66"/>
        <v>163.86756297248661</v>
      </c>
      <c r="L2130">
        <f t="shared" si="67"/>
        <v>68.101808274233804</v>
      </c>
    </row>
    <row r="2131" spans="1:12" x14ac:dyDescent="0.3">
      <c r="A2131">
        <v>20</v>
      </c>
      <c r="B2131">
        <v>40</v>
      </c>
      <c r="C2131" t="s">
        <v>13</v>
      </c>
      <c r="D2131" t="s">
        <v>11</v>
      </c>
      <c r="E2131">
        <v>81.369816997033297</v>
      </c>
      <c r="F2131">
        <v>18.163801301614399</v>
      </c>
      <c r="G2131">
        <v>183.910261744688</v>
      </c>
      <c r="H2131">
        <v>79.401160037878697</v>
      </c>
      <c r="I2131">
        <v>91.408450704225302</v>
      </c>
      <c r="J2131">
        <v>94.741784037558602</v>
      </c>
      <c r="K2131">
        <f t="shared" si="66"/>
        <v>102.5404447476547</v>
      </c>
      <c r="L2131">
        <f t="shared" si="67"/>
        <v>61.237358736264298</v>
      </c>
    </row>
    <row r="2132" spans="1:12" x14ac:dyDescent="0.3">
      <c r="A2132">
        <v>20</v>
      </c>
      <c r="B2132">
        <v>41</v>
      </c>
      <c r="C2132" t="s">
        <v>13</v>
      </c>
      <c r="D2132" t="s">
        <v>13</v>
      </c>
      <c r="E2132">
        <v>92.344475653326398</v>
      </c>
      <c r="F2132">
        <v>22.095393058111199</v>
      </c>
      <c r="G2132">
        <v>112.849707606397</v>
      </c>
      <c r="H2132">
        <v>57.758240582191704</v>
      </c>
      <c r="I2132">
        <v>91.412482402627802</v>
      </c>
      <c r="J2132">
        <v>94.744251525105497</v>
      </c>
      <c r="K2132">
        <f t="shared" si="66"/>
        <v>20.505231953070606</v>
      </c>
      <c r="L2132">
        <f t="shared" si="67"/>
        <v>35.662847524080505</v>
      </c>
    </row>
    <row r="2133" spans="1:12" x14ac:dyDescent="0.3">
      <c r="A2133">
        <v>20</v>
      </c>
      <c r="B2133">
        <v>42</v>
      </c>
      <c r="C2133" t="s">
        <v>14</v>
      </c>
      <c r="D2133" t="s">
        <v>11</v>
      </c>
      <c r="E2133">
        <v>14.156394404715201</v>
      </c>
      <c r="F2133">
        <v>2.8775424253843198</v>
      </c>
      <c r="G2133">
        <v>88.475086128155894</v>
      </c>
      <c r="H2133">
        <v>40.159897085336503</v>
      </c>
      <c r="I2133">
        <v>91.416510318949307</v>
      </c>
      <c r="J2133">
        <v>94.746716697936193</v>
      </c>
      <c r="K2133">
        <f t="shared" si="66"/>
        <v>74.318691723440693</v>
      </c>
      <c r="L2133">
        <f t="shared" si="67"/>
        <v>37.282354659952183</v>
      </c>
    </row>
    <row r="2134" spans="1:12" x14ac:dyDescent="0.3">
      <c r="A2134">
        <v>20</v>
      </c>
      <c r="B2134">
        <v>43</v>
      </c>
      <c r="C2134" t="s">
        <v>11</v>
      </c>
      <c r="D2134" t="s">
        <v>11</v>
      </c>
      <c r="E2134">
        <v>7.0056833575895601</v>
      </c>
      <c r="F2134">
        <v>1.0655473412174401</v>
      </c>
      <c r="G2134">
        <v>112.565291998406</v>
      </c>
      <c r="H2134">
        <v>49.2786774137126</v>
      </c>
      <c r="I2134">
        <v>91.420534458509096</v>
      </c>
      <c r="J2134">
        <v>94.7491795593061</v>
      </c>
      <c r="K2134">
        <f t="shared" si="66"/>
        <v>105.55960864081644</v>
      </c>
      <c r="L2134">
        <f t="shared" si="67"/>
        <v>48.213130072495161</v>
      </c>
    </row>
    <row r="2135" spans="1:12" x14ac:dyDescent="0.3">
      <c r="A2135">
        <v>20</v>
      </c>
      <c r="B2135">
        <v>44</v>
      </c>
      <c r="C2135" t="s">
        <v>14</v>
      </c>
      <c r="D2135" t="s">
        <v>11</v>
      </c>
      <c r="E2135">
        <v>49.071885584173202</v>
      </c>
      <c r="F2135">
        <v>9.79488808012864</v>
      </c>
      <c r="G2135">
        <v>149.25207395191299</v>
      </c>
      <c r="H2135">
        <v>55.731136924342003</v>
      </c>
      <c r="I2135">
        <v>91.4245548266166</v>
      </c>
      <c r="J2135">
        <v>94.751640112464798</v>
      </c>
      <c r="K2135">
        <f t="shared" si="66"/>
        <v>100.18018836773979</v>
      </c>
      <c r="L2135">
        <f t="shared" si="67"/>
        <v>45.936248844213367</v>
      </c>
    </row>
    <row r="2136" spans="1:12" x14ac:dyDescent="0.3">
      <c r="A2136">
        <v>20</v>
      </c>
      <c r="B2136">
        <v>45</v>
      </c>
      <c r="C2136" t="s">
        <v>14</v>
      </c>
      <c r="D2136" t="s">
        <v>11</v>
      </c>
      <c r="E2136">
        <v>122.156396321152</v>
      </c>
      <c r="F2136">
        <v>18.952920012981</v>
      </c>
      <c r="G2136">
        <v>253.847030844351</v>
      </c>
      <c r="H2136">
        <v>98.2819010416666</v>
      </c>
      <c r="I2136">
        <v>91.428571428571402</v>
      </c>
      <c r="J2136">
        <v>94.754098360655703</v>
      </c>
      <c r="K2136">
        <f t="shared" si="66"/>
        <v>131.69063452319898</v>
      </c>
      <c r="L2136">
        <f t="shared" si="67"/>
        <v>79.328981028685604</v>
      </c>
    </row>
    <row r="2137" spans="1:12" x14ac:dyDescent="0.3">
      <c r="A2137">
        <v>20</v>
      </c>
      <c r="B2137">
        <v>46</v>
      </c>
      <c r="C2137" t="s">
        <v>13</v>
      </c>
      <c r="D2137" t="s">
        <v>11</v>
      </c>
      <c r="E2137">
        <v>96.1876222780392</v>
      </c>
      <c r="F2137">
        <v>24.972516692774899</v>
      </c>
      <c r="G2137">
        <v>244.98966946451</v>
      </c>
      <c r="H2137">
        <v>104.49869120489601</v>
      </c>
      <c r="I2137">
        <v>91.432584269662897</v>
      </c>
      <c r="J2137">
        <v>94.756554307116104</v>
      </c>
      <c r="K2137">
        <f t="shared" si="66"/>
        <v>148.80204718647082</v>
      </c>
      <c r="L2137">
        <f t="shared" si="67"/>
        <v>79.526174512121102</v>
      </c>
    </row>
    <row r="2138" spans="1:12" x14ac:dyDescent="0.3">
      <c r="A2138">
        <v>20</v>
      </c>
      <c r="B2138">
        <v>47</v>
      </c>
      <c r="C2138" t="s">
        <v>13</v>
      </c>
      <c r="D2138" t="s">
        <v>11</v>
      </c>
      <c r="E2138">
        <v>158.60770862501499</v>
      </c>
      <c r="F2138">
        <v>43.139124807719902</v>
      </c>
      <c r="G2138">
        <v>322.554477266395</v>
      </c>
      <c r="H2138">
        <v>123.932477678571</v>
      </c>
      <c r="I2138">
        <v>91.4365933551708</v>
      </c>
      <c r="J2138">
        <v>94.759007955077195</v>
      </c>
      <c r="K2138">
        <f t="shared" si="66"/>
        <v>163.94676864138</v>
      </c>
      <c r="L2138">
        <f t="shared" si="67"/>
        <v>80.793352870851095</v>
      </c>
    </row>
    <row r="2139" spans="1:12" x14ac:dyDescent="0.3">
      <c r="A2139">
        <v>20</v>
      </c>
      <c r="B2139">
        <v>48</v>
      </c>
      <c r="C2139" t="s">
        <v>10</v>
      </c>
      <c r="D2139" t="s">
        <v>11</v>
      </c>
      <c r="E2139">
        <v>181.57089415294601</v>
      </c>
      <c r="F2139">
        <v>60.589154056341599</v>
      </c>
      <c r="G2139">
        <v>505.61070602441902</v>
      </c>
      <c r="H2139">
        <v>231.64790852864499</v>
      </c>
      <c r="I2139">
        <v>91.440598690364794</v>
      </c>
      <c r="J2139">
        <v>94.761459307764198</v>
      </c>
      <c r="K2139">
        <f t="shared" si="66"/>
        <v>324.03981187147303</v>
      </c>
      <c r="L2139">
        <f t="shared" si="67"/>
        <v>171.05875447230341</v>
      </c>
    </row>
    <row r="2140" spans="1:12" x14ac:dyDescent="0.3">
      <c r="A2140">
        <v>20</v>
      </c>
      <c r="B2140">
        <v>49</v>
      </c>
      <c r="C2140" t="s">
        <v>13</v>
      </c>
      <c r="D2140" t="s">
        <v>11</v>
      </c>
      <c r="E2140">
        <v>594.43858398578402</v>
      </c>
      <c r="F2140">
        <v>131.062786803416</v>
      </c>
      <c r="G2140">
        <v>794.24246355196203</v>
      </c>
      <c r="H2140">
        <v>317.94036331917403</v>
      </c>
      <c r="I2140">
        <v>91.444600280504901</v>
      </c>
      <c r="J2140">
        <v>94.7639083683964</v>
      </c>
      <c r="K2140">
        <f t="shared" si="66"/>
        <v>199.80387956617801</v>
      </c>
      <c r="L2140">
        <f t="shared" si="67"/>
        <v>186.87757651575802</v>
      </c>
    </row>
    <row r="2141" spans="1:12" x14ac:dyDescent="0.3">
      <c r="A2141">
        <v>20</v>
      </c>
      <c r="B2141">
        <v>50</v>
      </c>
      <c r="C2141" t="s">
        <v>13</v>
      </c>
      <c r="D2141" t="s">
        <v>13</v>
      </c>
      <c r="E2141">
        <v>645.66149473982</v>
      </c>
      <c r="F2141">
        <v>250.66825203332101</v>
      </c>
      <c r="G2141">
        <v>827.44321833579102</v>
      </c>
      <c r="H2141">
        <v>284.81559388827401</v>
      </c>
      <c r="I2141">
        <v>91.448598130841106</v>
      </c>
      <c r="J2141">
        <v>94.766355140186903</v>
      </c>
      <c r="K2141">
        <f t="shared" si="66"/>
        <v>181.78172359597102</v>
      </c>
      <c r="L2141">
        <f t="shared" si="67"/>
        <v>34.147341854952998</v>
      </c>
    </row>
    <row r="2142" spans="1:12" x14ac:dyDescent="0.3">
      <c r="A2142">
        <v>20</v>
      </c>
      <c r="B2142">
        <v>51</v>
      </c>
      <c r="C2142" t="s">
        <v>12</v>
      </c>
      <c r="D2142" t="s">
        <v>12</v>
      </c>
      <c r="E2142">
        <v>688.01607360917296</v>
      </c>
      <c r="F2142">
        <v>220.269297008287</v>
      </c>
      <c r="G2142">
        <v>728.72971669885897</v>
      </c>
      <c r="H2142">
        <v>230.834255642361</v>
      </c>
      <c r="I2142">
        <v>91.452592246613705</v>
      </c>
      <c r="J2142">
        <v>94.768799626342798</v>
      </c>
      <c r="K2142">
        <f t="shared" si="66"/>
        <v>40.713643089686002</v>
      </c>
      <c r="L2142">
        <f t="shared" si="67"/>
        <v>10.564958634074003</v>
      </c>
    </row>
    <row r="2143" spans="1:12" x14ac:dyDescent="0.3">
      <c r="A2143">
        <v>20</v>
      </c>
      <c r="B2143">
        <v>52</v>
      </c>
      <c r="C2143" t="s">
        <v>10</v>
      </c>
      <c r="D2143" t="s">
        <v>13</v>
      </c>
      <c r="E2143">
        <v>530.07436698588697</v>
      </c>
      <c r="F2143">
        <v>125.602298186694</v>
      </c>
      <c r="G2143">
        <v>800.15006245639904</v>
      </c>
      <c r="H2143">
        <v>252.79955640889801</v>
      </c>
      <c r="I2143">
        <v>91.456582633053202</v>
      </c>
      <c r="J2143">
        <v>94.771241830065307</v>
      </c>
      <c r="K2143">
        <f t="shared" si="66"/>
        <v>270.07569547051207</v>
      </c>
      <c r="L2143">
        <f t="shared" si="67"/>
        <v>127.19725822220401</v>
      </c>
    </row>
    <row r="2144" spans="1:12" x14ac:dyDescent="0.3">
      <c r="A2144">
        <v>20</v>
      </c>
      <c r="B2144">
        <v>53</v>
      </c>
      <c r="C2144" t="s">
        <v>12</v>
      </c>
      <c r="D2144" t="s">
        <v>11</v>
      </c>
      <c r="E2144">
        <v>514.37581770046597</v>
      </c>
      <c r="F2144">
        <v>125.798701120339</v>
      </c>
      <c r="G2144">
        <v>817.15064931349605</v>
      </c>
      <c r="H2144">
        <v>285.125662076271</v>
      </c>
      <c r="I2144">
        <v>91.460569295380296</v>
      </c>
      <c r="J2144">
        <v>94.773681754549699</v>
      </c>
      <c r="K2144">
        <f t="shared" si="66"/>
        <v>302.77483161303007</v>
      </c>
      <c r="L2144">
        <f t="shared" si="67"/>
        <v>159.32696095593201</v>
      </c>
    </row>
    <row r="2145" spans="1:12" x14ac:dyDescent="0.3">
      <c r="A2145">
        <v>20</v>
      </c>
      <c r="B2145">
        <v>54</v>
      </c>
      <c r="C2145" t="s">
        <v>12</v>
      </c>
      <c r="D2145" t="s">
        <v>11</v>
      </c>
      <c r="E2145">
        <v>402.47067502722001</v>
      </c>
      <c r="F2145">
        <v>125.770752354807</v>
      </c>
      <c r="G2145">
        <v>784.76303847000304</v>
      </c>
      <c r="H2145">
        <v>319.172724184782</v>
      </c>
      <c r="I2145">
        <v>91.464552238805894</v>
      </c>
      <c r="J2145">
        <v>94.776119402985003</v>
      </c>
      <c r="K2145">
        <f t="shared" si="66"/>
        <v>382.29236344278303</v>
      </c>
      <c r="L2145">
        <f t="shared" si="67"/>
        <v>193.401971829975</v>
      </c>
    </row>
    <row r="2146" spans="1:12" x14ac:dyDescent="0.3">
      <c r="A2146">
        <v>20</v>
      </c>
      <c r="B2146">
        <v>55</v>
      </c>
      <c r="C2146" t="s">
        <v>13</v>
      </c>
      <c r="D2146" t="s">
        <v>10</v>
      </c>
      <c r="E2146">
        <v>871.16479675943594</v>
      </c>
      <c r="F2146">
        <v>256.95824316534703</v>
      </c>
      <c r="G2146">
        <v>888.15075335427105</v>
      </c>
      <c r="H2146">
        <v>300.88179347826002</v>
      </c>
      <c r="I2146">
        <v>91.468531468531395</v>
      </c>
      <c r="J2146">
        <v>94.778554778554707</v>
      </c>
      <c r="K2146">
        <f t="shared" si="66"/>
        <v>16.985956594835102</v>
      </c>
      <c r="L2146">
        <f t="shared" si="67"/>
        <v>43.923550312912994</v>
      </c>
    </row>
    <row r="2147" spans="1:12" x14ac:dyDescent="0.3">
      <c r="A2147">
        <v>20</v>
      </c>
      <c r="B2147">
        <v>56</v>
      </c>
      <c r="C2147" t="s">
        <v>10</v>
      </c>
      <c r="D2147" t="s">
        <v>13</v>
      </c>
      <c r="E2147">
        <v>375.45756903683298</v>
      </c>
      <c r="F2147">
        <v>105.203866590956</v>
      </c>
      <c r="G2147">
        <v>445.58422947357002</v>
      </c>
      <c r="H2147">
        <v>154.43406846788099</v>
      </c>
      <c r="I2147">
        <v>91.472506989748297</v>
      </c>
      <c r="J2147">
        <v>94.780987884436101</v>
      </c>
      <c r="K2147">
        <f t="shared" si="66"/>
        <v>70.126660436737041</v>
      </c>
      <c r="L2147">
        <f t="shared" si="67"/>
        <v>49.230201876924994</v>
      </c>
    </row>
    <row r="2148" spans="1:12" x14ac:dyDescent="0.3">
      <c r="A2148">
        <v>20</v>
      </c>
      <c r="B2148">
        <v>57</v>
      </c>
      <c r="C2148" t="s">
        <v>13</v>
      </c>
      <c r="D2148" t="s">
        <v>11</v>
      </c>
      <c r="E2148">
        <v>382.79560112857399</v>
      </c>
      <c r="F2148">
        <v>99.925079180774802</v>
      </c>
      <c r="G2148">
        <v>367.15332815008099</v>
      </c>
      <c r="H2148">
        <v>141.63808420907</v>
      </c>
      <c r="I2148">
        <v>91.429902189101</v>
      </c>
      <c r="J2148">
        <v>94.783418723800594</v>
      </c>
      <c r="K2148">
        <f t="shared" si="66"/>
        <v>-15.642272978492997</v>
      </c>
      <c r="L2148">
        <f t="shared" si="67"/>
        <v>41.7130050282952</v>
      </c>
    </row>
    <row r="2149" spans="1:12" x14ac:dyDescent="0.3">
      <c r="A2149">
        <v>20</v>
      </c>
      <c r="B2149">
        <v>58</v>
      </c>
      <c r="C2149" t="s">
        <v>12</v>
      </c>
      <c r="D2149" t="s">
        <v>12</v>
      </c>
      <c r="E2149">
        <v>160.10435936651299</v>
      </c>
      <c r="F2149">
        <v>58.993518699421699</v>
      </c>
      <c r="G2149">
        <v>388.906248885943</v>
      </c>
      <c r="H2149">
        <v>132.485489106514</v>
      </c>
      <c r="I2149">
        <v>91.433891992551196</v>
      </c>
      <c r="J2149">
        <v>94.785847299813696</v>
      </c>
      <c r="K2149">
        <f t="shared" si="66"/>
        <v>228.80188951943001</v>
      </c>
      <c r="L2149">
        <f t="shared" si="67"/>
        <v>73.491970407092296</v>
      </c>
    </row>
    <row r="2150" spans="1:12" x14ac:dyDescent="0.3">
      <c r="A2150">
        <v>20</v>
      </c>
      <c r="B2150">
        <v>59</v>
      </c>
      <c r="C2150" t="s">
        <v>10</v>
      </c>
      <c r="D2150" t="s">
        <v>12</v>
      </c>
      <c r="E2150">
        <v>311.71977041827898</v>
      </c>
      <c r="F2150">
        <v>119.72077529777999</v>
      </c>
      <c r="G2150">
        <v>423.01562403984298</v>
      </c>
      <c r="H2150">
        <v>134.250385123239</v>
      </c>
      <c r="I2150">
        <v>91.437878082829201</v>
      </c>
      <c r="J2150">
        <v>94.788273615635106</v>
      </c>
      <c r="K2150">
        <f t="shared" si="66"/>
        <v>111.29585362156399</v>
      </c>
      <c r="L2150">
        <f t="shared" si="67"/>
        <v>14.529609825459005</v>
      </c>
    </row>
    <row r="2151" spans="1:12" x14ac:dyDescent="0.3">
      <c r="A2151">
        <v>20</v>
      </c>
      <c r="B2151">
        <v>60</v>
      </c>
      <c r="C2151" t="s">
        <v>10</v>
      </c>
      <c r="D2151" t="s">
        <v>10</v>
      </c>
      <c r="E2151">
        <v>711.54515093286</v>
      </c>
      <c r="F2151">
        <v>153.142430543974</v>
      </c>
      <c r="G2151">
        <v>487.57483988593498</v>
      </c>
      <c r="H2151">
        <v>149.10942814625801</v>
      </c>
      <c r="I2151">
        <v>91.395348837209298</v>
      </c>
      <c r="J2151">
        <v>94.744186046511601</v>
      </c>
      <c r="K2151">
        <f t="shared" si="66"/>
        <v>-223.97031104692502</v>
      </c>
      <c r="L2151">
        <f t="shared" si="67"/>
        <v>-4.0330023977159897</v>
      </c>
    </row>
    <row r="2152" spans="1:12" x14ac:dyDescent="0.3">
      <c r="A2152">
        <v>20</v>
      </c>
      <c r="B2152">
        <v>61</v>
      </c>
      <c r="C2152" t="s">
        <v>13</v>
      </c>
      <c r="D2152" t="s">
        <v>13</v>
      </c>
      <c r="E2152">
        <v>611.82573810543897</v>
      </c>
      <c r="F2152">
        <v>141.46395737593301</v>
      </c>
      <c r="G2152">
        <v>565.76189646346097</v>
      </c>
      <c r="H2152">
        <v>165.51588716442899</v>
      </c>
      <c r="I2152">
        <v>91.352859135285897</v>
      </c>
      <c r="J2152">
        <v>94.746629474662896</v>
      </c>
      <c r="K2152">
        <f t="shared" si="66"/>
        <v>-46.063841641978001</v>
      </c>
      <c r="L2152">
        <f t="shared" si="67"/>
        <v>24.051929788495983</v>
      </c>
    </row>
    <row r="2153" spans="1:12" x14ac:dyDescent="0.3">
      <c r="A2153">
        <v>20</v>
      </c>
      <c r="B2153">
        <v>62</v>
      </c>
      <c r="C2153" t="s">
        <v>13</v>
      </c>
      <c r="D2153" t="s">
        <v>13</v>
      </c>
      <c r="E2153">
        <v>282.66733224501797</v>
      </c>
      <c r="F2153">
        <v>108.46297596514199</v>
      </c>
      <c r="G2153">
        <v>495.42807653682502</v>
      </c>
      <c r="H2153">
        <v>178.49859320367099</v>
      </c>
      <c r="I2153">
        <v>91.356877323419994</v>
      </c>
      <c r="J2153">
        <v>94.749070631970199</v>
      </c>
      <c r="K2153">
        <f t="shared" si="66"/>
        <v>212.76074429180704</v>
      </c>
      <c r="L2153">
        <f t="shared" si="67"/>
        <v>70.035617238528999</v>
      </c>
    </row>
    <row r="2154" spans="1:12" x14ac:dyDescent="0.3">
      <c r="A2154">
        <v>20</v>
      </c>
      <c r="B2154">
        <v>63</v>
      </c>
      <c r="C2154" t="s">
        <v>13</v>
      </c>
      <c r="D2154" t="s">
        <v>12</v>
      </c>
      <c r="E2154">
        <v>677.31895966277796</v>
      </c>
      <c r="F2154">
        <v>249.16486673965301</v>
      </c>
      <c r="G2154">
        <v>604.13971893925304</v>
      </c>
      <c r="H2154">
        <v>209.61183257450301</v>
      </c>
      <c r="I2154">
        <v>91.314444960520206</v>
      </c>
      <c r="J2154">
        <v>94.705062703204803</v>
      </c>
      <c r="K2154">
        <f t="shared" si="66"/>
        <v>-73.179240723524913</v>
      </c>
      <c r="L2154">
        <f t="shared" si="67"/>
        <v>-39.553034165149995</v>
      </c>
    </row>
    <row r="2155" spans="1:12" x14ac:dyDescent="0.3">
      <c r="A2155">
        <v>20</v>
      </c>
      <c r="B2155">
        <v>64</v>
      </c>
      <c r="C2155" t="s">
        <v>13</v>
      </c>
      <c r="D2155" t="s">
        <v>12</v>
      </c>
      <c r="E2155">
        <v>539.81153440954404</v>
      </c>
      <c r="F2155">
        <v>166.498863973619</v>
      </c>
      <c r="G2155">
        <v>641.54536137690604</v>
      </c>
      <c r="H2155">
        <v>196.11379076086899</v>
      </c>
      <c r="I2155">
        <v>91.318477251624799</v>
      </c>
      <c r="J2155">
        <v>94.707520891364894</v>
      </c>
      <c r="K2155">
        <f t="shared" si="66"/>
        <v>101.73382696736201</v>
      </c>
      <c r="L2155">
        <f t="shared" si="67"/>
        <v>29.614926787249999</v>
      </c>
    </row>
    <row r="2156" spans="1:12" x14ac:dyDescent="0.3">
      <c r="A2156">
        <v>20</v>
      </c>
      <c r="B2156">
        <v>65</v>
      </c>
      <c r="C2156" t="s">
        <v>13</v>
      </c>
      <c r="D2156" t="s">
        <v>12</v>
      </c>
      <c r="E2156">
        <v>329.61008229434702</v>
      </c>
      <c r="F2156">
        <v>82.967920826872202</v>
      </c>
      <c r="G2156">
        <v>681.34361742075396</v>
      </c>
      <c r="H2156">
        <v>210.81704711914</v>
      </c>
      <c r="I2156">
        <v>91.322505800464</v>
      </c>
      <c r="J2156">
        <v>94.709976798143799</v>
      </c>
      <c r="K2156">
        <f t="shared" si="66"/>
        <v>351.73353512640693</v>
      </c>
      <c r="L2156">
        <f t="shared" si="67"/>
        <v>127.8491262922678</v>
      </c>
    </row>
    <row r="2157" spans="1:12" x14ac:dyDescent="0.3">
      <c r="A2157">
        <v>20</v>
      </c>
      <c r="B2157">
        <v>66</v>
      </c>
      <c r="C2157" t="s">
        <v>10</v>
      </c>
      <c r="D2157" t="s">
        <v>13</v>
      </c>
      <c r="E2157">
        <v>466.34609344939901</v>
      </c>
      <c r="F2157">
        <v>137.57193745292699</v>
      </c>
      <c r="G2157">
        <v>547.49392071541604</v>
      </c>
      <c r="H2157">
        <v>176.98435011942601</v>
      </c>
      <c r="I2157">
        <v>91.326530612244895</v>
      </c>
      <c r="J2157">
        <v>94.712430426716097</v>
      </c>
      <c r="K2157">
        <f t="shared" si="66"/>
        <v>81.147827266017032</v>
      </c>
      <c r="L2157">
        <f t="shared" si="67"/>
        <v>39.412412666499023</v>
      </c>
    </row>
    <row r="2158" spans="1:12" x14ac:dyDescent="0.3">
      <c r="A2158">
        <v>20</v>
      </c>
      <c r="B2158">
        <v>67</v>
      </c>
      <c r="C2158" t="s">
        <v>10</v>
      </c>
      <c r="D2158" t="s">
        <v>10</v>
      </c>
      <c r="E2158">
        <v>234.15852218212899</v>
      </c>
      <c r="F2158">
        <v>107.005568240039</v>
      </c>
      <c r="G2158">
        <v>467.76873370854298</v>
      </c>
      <c r="H2158">
        <v>164.84053308823499</v>
      </c>
      <c r="I2158">
        <v>91.330551692165002</v>
      </c>
      <c r="J2158">
        <v>94.714881780250295</v>
      </c>
      <c r="K2158">
        <f t="shared" si="66"/>
        <v>233.61021152641399</v>
      </c>
      <c r="L2158">
        <f t="shared" si="67"/>
        <v>57.834964848195995</v>
      </c>
    </row>
    <row r="2159" spans="1:12" x14ac:dyDescent="0.3">
      <c r="A2159">
        <v>20</v>
      </c>
      <c r="B2159">
        <v>68</v>
      </c>
      <c r="C2159" t="s">
        <v>13</v>
      </c>
      <c r="D2159" t="s">
        <v>11</v>
      </c>
      <c r="E2159">
        <v>369.941325349213</v>
      </c>
      <c r="F2159">
        <v>80.245920915847293</v>
      </c>
      <c r="G2159">
        <v>537.58904750748002</v>
      </c>
      <c r="H2159">
        <v>196.31826710137699</v>
      </c>
      <c r="I2159">
        <v>91.334569045412394</v>
      </c>
      <c r="J2159">
        <v>94.717330861909105</v>
      </c>
      <c r="K2159">
        <f t="shared" si="66"/>
        <v>167.64772215826702</v>
      </c>
      <c r="L2159">
        <f t="shared" si="67"/>
        <v>116.0723461855297</v>
      </c>
    </row>
    <row r="2160" spans="1:12" x14ac:dyDescent="0.3">
      <c r="A2160">
        <v>20</v>
      </c>
      <c r="B2160">
        <v>69</v>
      </c>
      <c r="C2160" t="s">
        <v>10</v>
      </c>
      <c r="D2160" t="s">
        <v>11</v>
      </c>
      <c r="E2160">
        <v>325.18081588203898</v>
      </c>
      <c r="F2160">
        <v>73.669065421973301</v>
      </c>
      <c r="G2160">
        <v>431.50503380945401</v>
      </c>
      <c r="H2160">
        <v>158.80556250000001</v>
      </c>
      <c r="I2160">
        <v>91.338582677165306</v>
      </c>
      <c r="J2160">
        <v>94.719777674849396</v>
      </c>
      <c r="K2160">
        <f t="shared" si="66"/>
        <v>106.32421792741502</v>
      </c>
      <c r="L2160">
        <f t="shared" si="67"/>
        <v>85.136497078026707</v>
      </c>
    </row>
    <row r="2161" spans="1:12" x14ac:dyDescent="0.3">
      <c r="A2161">
        <v>20</v>
      </c>
      <c r="B2161">
        <v>70</v>
      </c>
      <c r="C2161" t="s">
        <v>13</v>
      </c>
      <c r="D2161" t="s">
        <v>11</v>
      </c>
      <c r="E2161">
        <v>132.98697985607501</v>
      </c>
      <c r="F2161">
        <v>45.2611626666014</v>
      </c>
      <c r="G2161">
        <v>387.879546216194</v>
      </c>
      <c r="H2161">
        <v>139.36618711890199</v>
      </c>
      <c r="I2161">
        <v>91.342592592592595</v>
      </c>
      <c r="J2161">
        <v>94.7222222222222</v>
      </c>
      <c r="K2161">
        <f t="shared" si="66"/>
        <v>254.89256636011899</v>
      </c>
      <c r="L2161">
        <f t="shared" si="67"/>
        <v>94.105024452300597</v>
      </c>
    </row>
    <row r="2162" spans="1:12" x14ac:dyDescent="0.3">
      <c r="A2162">
        <v>20</v>
      </c>
      <c r="B2162">
        <v>71</v>
      </c>
      <c r="C2162" t="s">
        <v>13</v>
      </c>
      <c r="D2162" t="s">
        <v>11</v>
      </c>
      <c r="E2162">
        <v>337.72308632290998</v>
      </c>
      <c r="F2162">
        <v>59.784941868320701</v>
      </c>
      <c r="G2162">
        <v>427.732134198442</v>
      </c>
      <c r="H2162">
        <v>113.37711712786199</v>
      </c>
      <c r="I2162">
        <v>91.3465987968533</v>
      </c>
      <c r="J2162">
        <v>94.724664507172605</v>
      </c>
      <c r="K2162">
        <f t="shared" si="66"/>
        <v>90.009047875532019</v>
      </c>
      <c r="L2162">
        <f t="shared" si="67"/>
        <v>53.592175259541293</v>
      </c>
    </row>
    <row r="2163" spans="1:12" x14ac:dyDescent="0.3">
      <c r="A2163">
        <v>20</v>
      </c>
      <c r="B2163">
        <v>72</v>
      </c>
      <c r="C2163" t="s">
        <v>13</v>
      </c>
      <c r="D2163" t="s">
        <v>13</v>
      </c>
      <c r="E2163">
        <v>281.19791837356001</v>
      </c>
      <c r="F2163">
        <v>54.4828705457846</v>
      </c>
      <c r="G2163">
        <v>356.76590426743502</v>
      </c>
      <c r="H2163">
        <v>84.665234374999997</v>
      </c>
      <c r="I2163">
        <v>91.350601295097107</v>
      </c>
      <c r="J2163">
        <v>94.727104532839903</v>
      </c>
      <c r="K2163">
        <f t="shared" si="66"/>
        <v>75.567985893875004</v>
      </c>
      <c r="L2163">
        <f t="shared" si="67"/>
        <v>30.182363829215397</v>
      </c>
    </row>
    <row r="2164" spans="1:12" x14ac:dyDescent="0.3">
      <c r="A2164">
        <v>20</v>
      </c>
      <c r="B2164">
        <v>73</v>
      </c>
      <c r="C2164" t="s">
        <v>13</v>
      </c>
      <c r="D2164" t="s">
        <v>11</v>
      </c>
      <c r="E2164">
        <v>347.70894532881198</v>
      </c>
      <c r="F2164">
        <v>50.462925577399503</v>
      </c>
      <c r="G2164">
        <v>355.29019205063298</v>
      </c>
      <c r="H2164">
        <v>85.281078361742402</v>
      </c>
      <c r="I2164">
        <v>91.354600092464096</v>
      </c>
      <c r="J2164">
        <v>94.7295423023578</v>
      </c>
      <c r="K2164">
        <f t="shared" si="66"/>
        <v>7.5812467218210031</v>
      </c>
      <c r="L2164">
        <f t="shared" si="67"/>
        <v>34.8181527843429</v>
      </c>
    </row>
    <row r="2165" spans="1:12" x14ac:dyDescent="0.3">
      <c r="A2165">
        <v>20</v>
      </c>
      <c r="B2165">
        <v>74</v>
      </c>
      <c r="C2165" t="s">
        <v>12</v>
      </c>
      <c r="D2165" t="s">
        <v>12</v>
      </c>
      <c r="E2165">
        <v>383.12436410971998</v>
      </c>
      <c r="F2165">
        <v>100.452095932349</v>
      </c>
      <c r="G2165">
        <v>195.15747219486201</v>
      </c>
      <c r="H2165">
        <v>61.2350847111191</v>
      </c>
      <c r="I2165">
        <v>91.312384473197696</v>
      </c>
      <c r="J2165">
        <v>94.685767097966703</v>
      </c>
      <c r="K2165">
        <f t="shared" si="66"/>
        <v>-187.96689191485797</v>
      </c>
      <c r="L2165">
        <f t="shared" si="67"/>
        <v>-39.217011221229896</v>
      </c>
    </row>
    <row r="2166" spans="1:12" x14ac:dyDescent="0.3">
      <c r="A2166">
        <v>20</v>
      </c>
      <c r="B2166">
        <v>75</v>
      </c>
      <c r="C2166" t="s">
        <v>12</v>
      </c>
      <c r="D2166" t="s">
        <v>14</v>
      </c>
      <c r="E2166">
        <v>217.34574966057201</v>
      </c>
      <c r="F2166">
        <v>74.720039835424203</v>
      </c>
      <c r="G2166">
        <v>277.62643357526002</v>
      </c>
      <c r="H2166">
        <v>85.782542913732399</v>
      </c>
      <c r="I2166">
        <v>91.316397228637399</v>
      </c>
      <c r="J2166">
        <v>94.688221709006896</v>
      </c>
      <c r="K2166">
        <f t="shared" si="66"/>
        <v>60.280683914688012</v>
      </c>
      <c r="L2166">
        <f t="shared" si="67"/>
        <v>11.062503078308197</v>
      </c>
    </row>
    <row r="2167" spans="1:12" x14ac:dyDescent="0.3">
      <c r="A2167">
        <v>20</v>
      </c>
      <c r="B2167">
        <v>76</v>
      </c>
      <c r="C2167" t="s">
        <v>12</v>
      </c>
      <c r="D2167" t="s">
        <v>11</v>
      </c>
      <c r="E2167">
        <v>190.48018042889299</v>
      </c>
      <c r="F2167">
        <v>48.4866079416269</v>
      </c>
      <c r="G2167">
        <v>278.45114877392899</v>
      </c>
      <c r="H2167">
        <v>91.802899427816897</v>
      </c>
      <c r="I2167">
        <v>91.320406278855003</v>
      </c>
      <c r="J2167">
        <v>94.690674053554901</v>
      </c>
      <c r="K2167">
        <f t="shared" si="66"/>
        <v>87.970968345035999</v>
      </c>
      <c r="L2167">
        <f t="shared" si="67"/>
        <v>43.316291486189996</v>
      </c>
    </row>
    <row r="2168" spans="1:12" x14ac:dyDescent="0.3">
      <c r="A2168">
        <v>20</v>
      </c>
      <c r="B2168">
        <v>77</v>
      </c>
      <c r="C2168" t="s">
        <v>12</v>
      </c>
      <c r="D2168" t="s">
        <v>11</v>
      </c>
      <c r="E2168">
        <v>146.43303102730201</v>
      </c>
      <c r="F2168">
        <v>48.823489595755802</v>
      </c>
      <c r="G2168">
        <v>325.15371431222201</v>
      </c>
      <c r="H2168">
        <v>93.999764278017196</v>
      </c>
      <c r="I2168">
        <v>91.324411628980101</v>
      </c>
      <c r="J2168">
        <v>94.693124134748501</v>
      </c>
      <c r="K2168">
        <f t="shared" si="66"/>
        <v>178.72068328492</v>
      </c>
      <c r="L2168">
        <f t="shared" si="67"/>
        <v>45.176274682261393</v>
      </c>
    </row>
    <row r="2169" spans="1:12" x14ac:dyDescent="0.3">
      <c r="A2169">
        <v>20</v>
      </c>
      <c r="B2169">
        <v>78</v>
      </c>
      <c r="C2169" t="s">
        <v>10</v>
      </c>
      <c r="D2169" t="s">
        <v>13</v>
      </c>
      <c r="E2169">
        <v>377.18862573304801</v>
      </c>
      <c r="F2169">
        <v>103.721001512383</v>
      </c>
      <c r="G2169">
        <v>335.17123497811798</v>
      </c>
      <c r="H2169">
        <v>81.683180588942193</v>
      </c>
      <c r="I2169">
        <v>91.282287822878203</v>
      </c>
      <c r="J2169">
        <v>94.649446494464897</v>
      </c>
      <c r="K2169">
        <f t="shared" si="66"/>
        <v>-42.017390754930034</v>
      </c>
      <c r="L2169">
        <f t="shared" si="67"/>
        <v>-22.037820923440805</v>
      </c>
    </row>
    <row r="2170" spans="1:12" x14ac:dyDescent="0.3">
      <c r="A2170">
        <v>20</v>
      </c>
      <c r="B2170">
        <v>79</v>
      </c>
      <c r="C2170" t="s">
        <v>10</v>
      </c>
      <c r="D2170" t="s">
        <v>14</v>
      </c>
      <c r="E2170">
        <v>381.77363862224797</v>
      </c>
      <c r="F2170">
        <v>76.714109969652398</v>
      </c>
      <c r="G2170">
        <v>175.659154484521</v>
      </c>
      <c r="H2170">
        <v>46.016931005270997</v>
      </c>
      <c r="I2170">
        <v>91.240202858460094</v>
      </c>
      <c r="J2170">
        <v>94.605809128630696</v>
      </c>
      <c r="K2170">
        <f t="shared" si="66"/>
        <v>-206.11448413772698</v>
      </c>
      <c r="L2170">
        <f t="shared" si="67"/>
        <v>-30.697178964381401</v>
      </c>
    </row>
    <row r="2171" spans="1:12" x14ac:dyDescent="0.3">
      <c r="A2171">
        <v>20</v>
      </c>
      <c r="B2171">
        <v>80</v>
      </c>
      <c r="C2171" t="s">
        <v>12</v>
      </c>
      <c r="D2171" t="s">
        <v>12</v>
      </c>
      <c r="E2171">
        <v>336.36873550182997</v>
      </c>
      <c r="F2171">
        <v>73.520698886400098</v>
      </c>
      <c r="G2171">
        <v>200.79595520079499</v>
      </c>
      <c r="H2171">
        <v>61.841709136962798</v>
      </c>
      <c r="I2171">
        <v>91.198156682027602</v>
      </c>
      <c r="J2171">
        <v>94.562211981566804</v>
      </c>
      <c r="K2171">
        <f t="shared" si="66"/>
        <v>-135.57278030103498</v>
      </c>
      <c r="L2171">
        <f t="shared" si="67"/>
        <v>-11.678989749437299</v>
      </c>
    </row>
    <row r="2172" spans="1:12" x14ac:dyDescent="0.3">
      <c r="A2172">
        <v>20</v>
      </c>
      <c r="B2172">
        <v>81</v>
      </c>
      <c r="C2172" t="s">
        <v>12</v>
      </c>
      <c r="D2172" t="s">
        <v>11</v>
      </c>
      <c r="E2172">
        <v>105.594697452635</v>
      </c>
      <c r="F2172">
        <v>25.608133382671902</v>
      </c>
      <c r="G2172">
        <v>233.438041982116</v>
      </c>
      <c r="H2172">
        <v>74.383314344618</v>
      </c>
      <c r="I2172">
        <v>91.202210962690003</v>
      </c>
      <c r="J2172">
        <v>94.564716720405301</v>
      </c>
      <c r="K2172">
        <f t="shared" si="66"/>
        <v>127.843344529481</v>
      </c>
      <c r="L2172">
        <f t="shared" si="67"/>
        <v>48.775180961946099</v>
      </c>
    </row>
    <row r="2173" spans="1:12" x14ac:dyDescent="0.3">
      <c r="A2173">
        <v>20</v>
      </c>
      <c r="B2173">
        <v>82</v>
      </c>
      <c r="C2173" t="s">
        <v>13</v>
      </c>
      <c r="D2173" t="s">
        <v>13</v>
      </c>
      <c r="E2173">
        <v>71.427932865715306</v>
      </c>
      <c r="F2173">
        <v>14.538981482473501</v>
      </c>
      <c r="G2173">
        <v>235.344050747458</v>
      </c>
      <c r="H2173">
        <v>62.086021686422399</v>
      </c>
      <c r="I2173">
        <v>91.206261510128897</v>
      </c>
      <c r="J2173">
        <v>94.567219152854506</v>
      </c>
      <c r="K2173">
        <f t="shared" si="66"/>
        <v>163.91611788174271</v>
      </c>
      <c r="L2173">
        <f t="shared" si="67"/>
        <v>47.547040203948896</v>
      </c>
    </row>
    <row r="2174" spans="1:12" x14ac:dyDescent="0.3">
      <c r="A2174">
        <v>20</v>
      </c>
      <c r="B2174">
        <v>83</v>
      </c>
      <c r="C2174" t="s">
        <v>12</v>
      </c>
      <c r="D2174" t="s">
        <v>11</v>
      </c>
      <c r="E2174">
        <v>134.438877013233</v>
      </c>
      <c r="F2174">
        <v>28.666627613323602</v>
      </c>
      <c r="G2174">
        <v>270.28088492669298</v>
      </c>
      <c r="H2174">
        <v>62.721863251879697</v>
      </c>
      <c r="I2174">
        <v>91.210308329498304</v>
      </c>
      <c r="J2174">
        <v>94.569719282098404</v>
      </c>
      <c r="K2174">
        <f t="shared" si="66"/>
        <v>135.84200791345998</v>
      </c>
      <c r="L2174">
        <f t="shared" si="67"/>
        <v>34.055235638556098</v>
      </c>
    </row>
    <row r="2175" spans="1:12" x14ac:dyDescent="0.3">
      <c r="A2175">
        <v>20</v>
      </c>
      <c r="B2175">
        <v>84</v>
      </c>
      <c r="C2175" t="s">
        <v>12</v>
      </c>
      <c r="D2175" t="s">
        <v>11</v>
      </c>
      <c r="E2175">
        <v>122.031872486797</v>
      </c>
      <c r="F2175">
        <v>23.3856113483779</v>
      </c>
      <c r="G2175">
        <v>193.73543588524799</v>
      </c>
      <c r="H2175">
        <v>53.0496192163275</v>
      </c>
      <c r="I2175">
        <v>91.214351425942894</v>
      </c>
      <c r="J2175">
        <v>94.572217111315496</v>
      </c>
      <c r="K2175">
        <f t="shared" si="66"/>
        <v>71.703563398450996</v>
      </c>
      <c r="L2175">
        <f t="shared" si="67"/>
        <v>29.6640078679496</v>
      </c>
    </row>
    <row r="2176" spans="1:12" x14ac:dyDescent="0.3">
      <c r="A2176">
        <v>20</v>
      </c>
      <c r="B2176">
        <v>85</v>
      </c>
      <c r="C2176" t="s">
        <v>12</v>
      </c>
      <c r="D2176" t="s">
        <v>11</v>
      </c>
      <c r="E2176">
        <v>129.733333026716</v>
      </c>
      <c r="F2176">
        <v>24.0168493861446</v>
      </c>
      <c r="G2176">
        <v>255.15907790780099</v>
      </c>
      <c r="H2176">
        <v>69.915575299944194</v>
      </c>
      <c r="I2176">
        <v>91.218390804597703</v>
      </c>
      <c r="J2176">
        <v>94.574712643678097</v>
      </c>
      <c r="K2176">
        <f t="shared" si="66"/>
        <v>125.425744881085</v>
      </c>
      <c r="L2176">
        <f t="shared" si="67"/>
        <v>45.898725913799595</v>
      </c>
    </row>
    <row r="2177" spans="1:12" x14ac:dyDescent="0.3">
      <c r="A2177">
        <v>20</v>
      </c>
      <c r="B2177">
        <v>86</v>
      </c>
      <c r="C2177" t="s">
        <v>12</v>
      </c>
      <c r="D2177" t="s">
        <v>13</v>
      </c>
      <c r="E2177">
        <v>346.16502351086598</v>
      </c>
      <c r="F2177">
        <v>61.639104592228897</v>
      </c>
      <c r="G2177">
        <v>347.430459989192</v>
      </c>
      <c r="H2177">
        <v>111.77021641885</v>
      </c>
      <c r="I2177">
        <v>91.222426470588204</v>
      </c>
      <c r="J2177">
        <v>94.577205882352899</v>
      </c>
      <c r="K2177">
        <f t="shared" si="66"/>
        <v>1.2654364783260235</v>
      </c>
      <c r="L2177">
        <f t="shared" si="67"/>
        <v>50.131111826621101</v>
      </c>
    </row>
    <row r="2178" spans="1:12" x14ac:dyDescent="0.3">
      <c r="A2178">
        <v>20</v>
      </c>
      <c r="B2178">
        <v>87</v>
      </c>
      <c r="C2178" t="s">
        <v>10</v>
      </c>
      <c r="D2178" t="s">
        <v>14</v>
      </c>
      <c r="E2178">
        <v>253.74479389555299</v>
      </c>
      <c r="F2178">
        <v>75.824222086461006</v>
      </c>
      <c r="G2178">
        <v>321.987994584761</v>
      </c>
      <c r="H2178">
        <v>93.517359491604395</v>
      </c>
      <c r="I2178">
        <v>91.2264584290307</v>
      </c>
      <c r="J2178">
        <v>94.579696830500694</v>
      </c>
      <c r="K2178">
        <f t="shared" si="66"/>
        <v>68.24320068920801</v>
      </c>
      <c r="L2178">
        <f t="shared" si="67"/>
        <v>17.693137405143389</v>
      </c>
    </row>
    <row r="2179" spans="1:12" x14ac:dyDescent="0.3">
      <c r="A2179">
        <v>20</v>
      </c>
      <c r="B2179">
        <v>88</v>
      </c>
      <c r="C2179" t="s">
        <v>12</v>
      </c>
      <c r="D2179" t="s">
        <v>13</v>
      </c>
      <c r="E2179">
        <v>138.432075569549</v>
      </c>
      <c r="F2179">
        <v>31.810715058743899</v>
      </c>
      <c r="G2179">
        <v>364.07457786230202</v>
      </c>
      <c r="H2179">
        <v>140.51618181195099</v>
      </c>
      <c r="I2179">
        <v>91.230486685032105</v>
      </c>
      <c r="J2179">
        <v>94.582185491276405</v>
      </c>
      <c r="K2179">
        <f t="shared" ref="K2179:K2242" si="68">G2179-E2179</f>
        <v>225.64250229275302</v>
      </c>
      <c r="L2179">
        <f t="shared" ref="L2179:L2242" si="69">H2179-F2179</f>
        <v>108.70546675320709</v>
      </c>
    </row>
    <row r="2180" spans="1:12" x14ac:dyDescent="0.3">
      <c r="A2180">
        <v>20</v>
      </c>
      <c r="B2180">
        <v>89</v>
      </c>
      <c r="C2180" t="s">
        <v>13</v>
      </c>
      <c r="D2180" t="s">
        <v>13</v>
      </c>
      <c r="E2180">
        <v>207.091018051351</v>
      </c>
      <c r="F2180">
        <v>66.082915490745407</v>
      </c>
      <c r="G2180">
        <v>516.39901394739195</v>
      </c>
      <c r="H2180">
        <v>156.17127623175099</v>
      </c>
      <c r="I2180">
        <v>91.234511243689695</v>
      </c>
      <c r="J2180">
        <v>94.584671867829201</v>
      </c>
      <c r="K2180">
        <f t="shared" si="68"/>
        <v>309.30799589604095</v>
      </c>
      <c r="L2180">
        <f t="shared" si="69"/>
        <v>90.088360741005587</v>
      </c>
    </row>
    <row r="2181" spans="1:12" x14ac:dyDescent="0.3">
      <c r="A2181">
        <v>20</v>
      </c>
      <c r="B2181">
        <v>90</v>
      </c>
      <c r="C2181" t="s">
        <v>10</v>
      </c>
      <c r="D2181" t="s">
        <v>13</v>
      </c>
      <c r="E2181">
        <v>469.15196409623098</v>
      </c>
      <c r="F2181">
        <v>147.01711964319099</v>
      </c>
      <c r="G2181">
        <v>382.20259605015798</v>
      </c>
      <c r="H2181">
        <v>128.340619036259</v>
      </c>
      <c r="I2181">
        <v>91.192660550458697</v>
      </c>
      <c r="J2181">
        <v>94.541284403669707</v>
      </c>
      <c r="K2181">
        <f t="shared" si="68"/>
        <v>-86.949368046073005</v>
      </c>
      <c r="L2181">
        <f t="shared" si="69"/>
        <v>-18.676500606931995</v>
      </c>
    </row>
    <row r="2182" spans="1:12" x14ac:dyDescent="0.3">
      <c r="A2182">
        <v>20</v>
      </c>
      <c r="B2182">
        <v>91</v>
      </c>
      <c r="C2182" t="s">
        <v>12</v>
      </c>
      <c r="D2182" t="s">
        <v>12</v>
      </c>
      <c r="E2182">
        <v>176.03833952798499</v>
      </c>
      <c r="F2182">
        <v>45.726139660214997</v>
      </c>
      <c r="G2182">
        <v>378.55041752011198</v>
      </c>
      <c r="H2182">
        <v>126.451061617943</v>
      </c>
      <c r="I2182">
        <v>91.196698762035695</v>
      </c>
      <c r="J2182">
        <v>94.543787253553404</v>
      </c>
      <c r="K2182">
        <f t="shared" si="68"/>
        <v>202.51207799212699</v>
      </c>
      <c r="L2182">
        <f t="shared" si="69"/>
        <v>80.724921957728</v>
      </c>
    </row>
    <row r="2183" spans="1:12" x14ac:dyDescent="0.3">
      <c r="A2183">
        <v>20</v>
      </c>
      <c r="B2183">
        <v>92</v>
      </c>
      <c r="C2183" t="s">
        <v>12</v>
      </c>
      <c r="D2183" t="s">
        <v>10</v>
      </c>
      <c r="E2183">
        <v>374.61954155831199</v>
      </c>
      <c r="F2183">
        <v>94.040265023662599</v>
      </c>
      <c r="G2183">
        <v>369.54907893151398</v>
      </c>
      <c r="H2183">
        <v>126.069173177083</v>
      </c>
      <c r="I2183">
        <v>91.154903758020097</v>
      </c>
      <c r="J2183">
        <v>94.546287809349195</v>
      </c>
      <c r="K2183">
        <f t="shared" si="68"/>
        <v>-5.0704626267980188</v>
      </c>
      <c r="L2183">
        <f t="shared" si="69"/>
        <v>32.028908153420403</v>
      </c>
    </row>
    <row r="2184" spans="1:12" x14ac:dyDescent="0.3">
      <c r="A2184">
        <v>20</v>
      </c>
      <c r="B2184">
        <v>93</v>
      </c>
      <c r="C2184" t="s">
        <v>12</v>
      </c>
      <c r="D2184" t="s">
        <v>12</v>
      </c>
      <c r="E2184">
        <v>93.360619773838593</v>
      </c>
      <c r="F2184">
        <v>24.601781544656902</v>
      </c>
      <c r="G2184">
        <v>371.281224242147</v>
      </c>
      <c r="H2184">
        <v>127.44980736301299</v>
      </c>
      <c r="I2184">
        <v>91.158955565735198</v>
      </c>
      <c r="J2184">
        <v>94.548786074209801</v>
      </c>
      <c r="K2184">
        <f t="shared" si="68"/>
        <v>277.9206044683084</v>
      </c>
      <c r="L2184">
        <f t="shared" si="69"/>
        <v>102.84802581835609</v>
      </c>
    </row>
    <row r="2185" spans="1:12" x14ac:dyDescent="0.3">
      <c r="A2185">
        <v>20</v>
      </c>
      <c r="B2185">
        <v>94</v>
      </c>
      <c r="C2185" t="s">
        <v>10</v>
      </c>
      <c r="D2185" t="s">
        <v>10</v>
      </c>
      <c r="E2185">
        <v>251.01718958516301</v>
      </c>
      <c r="F2185">
        <v>67.6837200961333</v>
      </c>
      <c r="G2185">
        <v>354.86322247686701</v>
      </c>
      <c r="H2185">
        <v>112.95032013627799</v>
      </c>
      <c r="I2185">
        <v>91.163003663003593</v>
      </c>
      <c r="J2185">
        <v>94.551282051282001</v>
      </c>
      <c r="K2185">
        <f t="shared" si="68"/>
        <v>103.846032891704</v>
      </c>
      <c r="L2185">
        <f t="shared" si="69"/>
        <v>45.266600040144695</v>
      </c>
    </row>
    <row r="2186" spans="1:12" x14ac:dyDescent="0.3">
      <c r="A2186">
        <v>20</v>
      </c>
      <c r="B2186">
        <v>95</v>
      </c>
      <c r="C2186" t="s">
        <v>13</v>
      </c>
      <c r="D2186" t="s">
        <v>13</v>
      </c>
      <c r="E2186">
        <v>99.629163098861298</v>
      </c>
      <c r="F2186">
        <v>34.872470340231999</v>
      </c>
      <c r="G2186">
        <v>379.30285173372101</v>
      </c>
      <c r="H2186">
        <v>113.104375</v>
      </c>
      <c r="I2186">
        <v>91.167048054919903</v>
      </c>
      <c r="J2186">
        <v>94.553775743707007</v>
      </c>
      <c r="K2186">
        <f t="shared" si="68"/>
        <v>279.67368863485973</v>
      </c>
      <c r="L2186">
        <f t="shared" si="69"/>
        <v>78.231904659768006</v>
      </c>
    </row>
    <row r="2187" spans="1:12" x14ac:dyDescent="0.3">
      <c r="A2187">
        <v>20</v>
      </c>
      <c r="B2187">
        <v>96</v>
      </c>
      <c r="C2187" t="s">
        <v>13</v>
      </c>
      <c r="D2187" t="s">
        <v>13</v>
      </c>
      <c r="E2187">
        <v>77.903967570505003</v>
      </c>
      <c r="F2187">
        <v>22.621241124470998</v>
      </c>
      <c r="G2187">
        <v>207.430024803241</v>
      </c>
      <c r="H2187">
        <v>71.764123071597993</v>
      </c>
      <c r="I2187">
        <v>91.171088746568998</v>
      </c>
      <c r="J2187">
        <v>94.556267154620301</v>
      </c>
      <c r="K2187">
        <f t="shared" si="68"/>
        <v>129.52605723273598</v>
      </c>
      <c r="L2187">
        <f t="shared" si="69"/>
        <v>49.142881947126995</v>
      </c>
    </row>
    <row r="2188" spans="1:12" x14ac:dyDescent="0.3">
      <c r="A2188">
        <v>20</v>
      </c>
      <c r="B2188">
        <v>97</v>
      </c>
      <c r="C2188" t="s">
        <v>14</v>
      </c>
      <c r="D2188" t="s">
        <v>11</v>
      </c>
      <c r="E2188">
        <v>40.887870493166403</v>
      </c>
      <c r="F2188">
        <v>7.7569343576770899</v>
      </c>
      <c r="G2188">
        <v>278.00275266227999</v>
      </c>
      <c r="H2188">
        <v>81.187777295524697</v>
      </c>
      <c r="I2188">
        <v>91.175125743026896</v>
      </c>
      <c r="J2188">
        <v>94.558756287151297</v>
      </c>
      <c r="K2188">
        <f t="shared" si="68"/>
        <v>237.11488216911357</v>
      </c>
      <c r="L2188">
        <f t="shared" si="69"/>
        <v>73.430842937847601</v>
      </c>
    </row>
    <row r="2189" spans="1:12" x14ac:dyDescent="0.3">
      <c r="A2189">
        <v>20</v>
      </c>
      <c r="B2189">
        <v>98</v>
      </c>
      <c r="C2189" t="s">
        <v>11</v>
      </c>
      <c r="D2189" t="s">
        <v>11</v>
      </c>
      <c r="E2189">
        <v>3.7564407904942798</v>
      </c>
      <c r="F2189">
        <v>0.902318966677078</v>
      </c>
      <c r="G2189">
        <v>213.34932231749201</v>
      </c>
      <c r="H2189">
        <v>52.313210227272698</v>
      </c>
      <c r="I2189">
        <v>91.179159049360095</v>
      </c>
      <c r="J2189">
        <v>94.561243144424097</v>
      </c>
      <c r="K2189">
        <f t="shared" si="68"/>
        <v>209.59288152699773</v>
      </c>
      <c r="L2189">
        <f t="shared" si="69"/>
        <v>51.410891260595619</v>
      </c>
    </row>
    <row r="2190" spans="1:12" x14ac:dyDescent="0.3">
      <c r="A2190">
        <v>20</v>
      </c>
      <c r="B2190">
        <v>99</v>
      </c>
      <c r="C2190" t="s">
        <v>11</v>
      </c>
      <c r="D2190" t="s">
        <v>11</v>
      </c>
      <c r="E2190">
        <v>0.54900491347088098</v>
      </c>
      <c r="F2190">
        <v>0.10686239567411</v>
      </c>
      <c r="G2190">
        <v>212.120480155184</v>
      </c>
      <c r="H2190">
        <v>53.040986210466798</v>
      </c>
      <c r="I2190">
        <v>91.183188670625796</v>
      </c>
      <c r="J2190">
        <v>94.563727729556803</v>
      </c>
      <c r="K2190">
        <f t="shared" si="68"/>
        <v>211.57147524171313</v>
      </c>
      <c r="L2190">
        <f t="shared" si="69"/>
        <v>52.934123814792684</v>
      </c>
    </row>
    <row r="2191" spans="1:12" x14ac:dyDescent="0.3">
      <c r="A2191">
        <v>20</v>
      </c>
      <c r="B2191">
        <v>100</v>
      </c>
      <c r="C2191" t="s">
        <v>11</v>
      </c>
      <c r="D2191" t="s">
        <v>11</v>
      </c>
      <c r="E2191">
        <v>0.79073967945627199</v>
      </c>
      <c r="F2191">
        <v>0.24869721862321001</v>
      </c>
      <c r="G2191">
        <v>217.49702317461799</v>
      </c>
      <c r="H2191">
        <v>59.292801468460603</v>
      </c>
      <c r="I2191">
        <v>91.187214611872093</v>
      </c>
      <c r="J2191">
        <v>94.566210045662103</v>
      </c>
      <c r="K2191">
        <f t="shared" si="68"/>
        <v>216.70628349516173</v>
      </c>
      <c r="L2191">
        <f t="shared" si="69"/>
        <v>59.044104249837396</v>
      </c>
    </row>
    <row r="2192" spans="1:12" x14ac:dyDescent="0.3">
      <c r="A2192">
        <v>20</v>
      </c>
      <c r="B2192">
        <v>101</v>
      </c>
      <c r="C2192" t="s">
        <v>11</v>
      </c>
      <c r="D2192" t="s">
        <v>11</v>
      </c>
      <c r="E2192">
        <v>1.45184882810069</v>
      </c>
      <c r="F2192">
        <v>0.286393782073946</v>
      </c>
      <c r="G2192">
        <v>132.21247956056399</v>
      </c>
      <c r="H2192">
        <v>38.402622767857103</v>
      </c>
      <c r="I2192">
        <v>91.191236878137801</v>
      </c>
      <c r="J2192">
        <v>94.568690095846605</v>
      </c>
      <c r="K2192">
        <f t="shared" si="68"/>
        <v>130.76063073246331</v>
      </c>
      <c r="L2192">
        <f t="shared" si="69"/>
        <v>38.11622898578316</v>
      </c>
    </row>
    <row r="2193" spans="1:12" x14ac:dyDescent="0.3">
      <c r="A2193">
        <v>20</v>
      </c>
      <c r="B2193">
        <v>102</v>
      </c>
      <c r="C2193" t="s">
        <v>10</v>
      </c>
      <c r="D2193" t="s">
        <v>10</v>
      </c>
      <c r="E2193">
        <v>0</v>
      </c>
      <c r="F2193">
        <v>0</v>
      </c>
      <c r="G2193">
        <v>221.74663285468301</v>
      </c>
      <c r="H2193">
        <v>46.625515919811299</v>
      </c>
      <c r="I2193">
        <v>91.195255474452495</v>
      </c>
      <c r="J2193">
        <v>94.571167883211601</v>
      </c>
      <c r="K2193">
        <f t="shared" si="68"/>
        <v>221.74663285468301</v>
      </c>
      <c r="L2193">
        <f t="shared" si="69"/>
        <v>46.625515919811299</v>
      </c>
    </row>
    <row r="2194" spans="1:12" x14ac:dyDescent="0.3">
      <c r="A2194">
        <v>20</v>
      </c>
      <c r="B2194">
        <v>103</v>
      </c>
      <c r="C2194" t="s">
        <v>10</v>
      </c>
      <c r="D2194" t="s">
        <v>10</v>
      </c>
      <c r="E2194">
        <v>0</v>
      </c>
      <c r="F2194">
        <v>0</v>
      </c>
      <c r="G2194">
        <v>179.30034054962599</v>
      </c>
      <c r="H2194">
        <v>58.002598248105997</v>
      </c>
      <c r="I2194">
        <v>91.1992704058367</v>
      </c>
      <c r="J2194">
        <v>94.573643410852696</v>
      </c>
      <c r="K2194">
        <f t="shared" si="68"/>
        <v>179.30034054962599</v>
      </c>
      <c r="L2194">
        <f t="shared" si="69"/>
        <v>58.002598248105997</v>
      </c>
    </row>
    <row r="2195" spans="1:12" x14ac:dyDescent="0.3">
      <c r="A2195">
        <v>20</v>
      </c>
      <c r="B2195">
        <v>104</v>
      </c>
      <c r="C2195" t="s">
        <v>10</v>
      </c>
      <c r="D2195" t="s">
        <v>10</v>
      </c>
      <c r="E2195">
        <v>0</v>
      </c>
      <c r="F2195">
        <v>0</v>
      </c>
      <c r="G2195">
        <v>108.57207239644301</v>
      </c>
      <c r="H2195">
        <v>34.795444367038201</v>
      </c>
      <c r="I2195">
        <v>91.203281677301703</v>
      </c>
      <c r="J2195">
        <v>94.576116681859602</v>
      </c>
      <c r="K2195">
        <f t="shared" si="68"/>
        <v>108.57207239644301</v>
      </c>
      <c r="L2195">
        <f t="shared" si="69"/>
        <v>34.795444367038201</v>
      </c>
    </row>
    <row r="2196" spans="1:12" x14ac:dyDescent="0.3">
      <c r="A2196">
        <v>20</v>
      </c>
      <c r="B2196">
        <v>105</v>
      </c>
      <c r="C2196" t="s">
        <v>10</v>
      </c>
      <c r="D2196" t="s">
        <v>10</v>
      </c>
      <c r="E2196">
        <v>0</v>
      </c>
      <c r="F2196">
        <v>0</v>
      </c>
      <c r="G2196">
        <v>67.193396701171196</v>
      </c>
      <c r="H2196">
        <v>25.826710160956299</v>
      </c>
      <c r="I2196">
        <v>91.207289293849598</v>
      </c>
      <c r="J2196">
        <v>94.5785876993166</v>
      </c>
      <c r="K2196">
        <f t="shared" si="68"/>
        <v>67.193396701171196</v>
      </c>
      <c r="L2196">
        <f t="shared" si="69"/>
        <v>25.826710160956299</v>
      </c>
    </row>
    <row r="2197" spans="1:12" x14ac:dyDescent="0.3">
      <c r="A2197">
        <v>20</v>
      </c>
      <c r="B2197">
        <v>106</v>
      </c>
      <c r="C2197" t="s">
        <v>10</v>
      </c>
      <c r="D2197" t="s">
        <v>10</v>
      </c>
      <c r="E2197">
        <v>0</v>
      </c>
      <c r="F2197">
        <v>0</v>
      </c>
      <c r="G2197">
        <v>124.670167784013</v>
      </c>
      <c r="H2197">
        <v>32.195904900045903</v>
      </c>
      <c r="I2197">
        <v>91.211293260473596</v>
      </c>
      <c r="J2197">
        <v>94.5810564663023</v>
      </c>
      <c r="K2197">
        <f t="shared" si="68"/>
        <v>124.670167784013</v>
      </c>
      <c r="L2197">
        <f t="shared" si="69"/>
        <v>32.195904900045903</v>
      </c>
    </row>
    <row r="2198" spans="1:12" x14ac:dyDescent="0.3">
      <c r="A2198">
        <v>20</v>
      </c>
      <c r="B2198">
        <v>107</v>
      </c>
      <c r="C2198" t="s">
        <v>10</v>
      </c>
      <c r="D2198" t="s">
        <v>10</v>
      </c>
      <c r="E2198">
        <v>0</v>
      </c>
      <c r="F2198">
        <v>0</v>
      </c>
      <c r="G2198">
        <v>107.72519869716299</v>
      </c>
      <c r="H2198">
        <v>27.351897885101</v>
      </c>
      <c r="I2198">
        <v>91.2152935821574</v>
      </c>
      <c r="J2198">
        <v>94.5835229858898</v>
      </c>
      <c r="K2198">
        <f t="shared" si="68"/>
        <v>107.72519869716299</v>
      </c>
      <c r="L2198">
        <f t="shared" si="69"/>
        <v>27.351897885101</v>
      </c>
    </row>
    <row r="2199" spans="1:12" x14ac:dyDescent="0.3">
      <c r="A2199">
        <v>20</v>
      </c>
      <c r="B2199">
        <v>108</v>
      </c>
      <c r="C2199" t="s">
        <v>10</v>
      </c>
      <c r="D2199" t="s">
        <v>10</v>
      </c>
      <c r="E2199">
        <v>0</v>
      </c>
      <c r="F2199">
        <v>0</v>
      </c>
      <c r="G2199">
        <v>92.748875549316693</v>
      </c>
      <c r="H2199">
        <v>28.9028226412259</v>
      </c>
      <c r="I2199">
        <v>91.219290263876204</v>
      </c>
      <c r="J2199">
        <v>94.585987261146499</v>
      </c>
      <c r="K2199">
        <f t="shared" si="68"/>
        <v>92.748875549316693</v>
      </c>
      <c r="L2199">
        <f t="shared" si="69"/>
        <v>28.9028226412259</v>
      </c>
    </row>
    <row r="2200" spans="1:12" x14ac:dyDescent="0.3">
      <c r="A2200">
        <v>20</v>
      </c>
      <c r="B2200">
        <v>109</v>
      </c>
      <c r="C2200" t="s">
        <v>10</v>
      </c>
      <c r="D2200" t="s">
        <v>10</v>
      </c>
      <c r="E2200">
        <v>0</v>
      </c>
      <c r="F2200">
        <v>0</v>
      </c>
      <c r="G2200">
        <v>101.441509556547</v>
      </c>
      <c r="H2200">
        <v>31.071257467830801</v>
      </c>
      <c r="I2200">
        <v>91.223283310595704</v>
      </c>
      <c r="J2200">
        <v>94.588449295134097</v>
      </c>
      <c r="K2200">
        <f t="shared" si="68"/>
        <v>101.441509556547</v>
      </c>
      <c r="L2200">
        <f t="shared" si="69"/>
        <v>31.071257467830801</v>
      </c>
    </row>
    <row r="2201" spans="1:12" x14ac:dyDescent="0.3">
      <c r="A2201">
        <v>20</v>
      </c>
      <c r="B2201">
        <v>110</v>
      </c>
      <c r="C2201" t="s">
        <v>10</v>
      </c>
      <c r="D2201" t="s">
        <v>10</v>
      </c>
      <c r="E2201">
        <v>0</v>
      </c>
      <c r="F2201">
        <v>0</v>
      </c>
      <c r="G2201">
        <v>148.20109809374</v>
      </c>
      <c r="H2201">
        <v>49.808657691592202</v>
      </c>
      <c r="I2201">
        <v>91.227272727272705</v>
      </c>
      <c r="J2201">
        <v>94.590909090909093</v>
      </c>
      <c r="K2201">
        <f t="shared" si="68"/>
        <v>148.20109809374</v>
      </c>
      <c r="L2201">
        <f t="shared" si="69"/>
        <v>49.808657691592202</v>
      </c>
    </row>
    <row r="2202" spans="1:12" x14ac:dyDescent="0.3">
      <c r="A2202">
        <v>21</v>
      </c>
      <c r="B2202">
        <v>1</v>
      </c>
      <c r="C2202" t="s">
        <v>10</v>
      </c>
      <c r="D2202" t="s">
        <v>10</v>
      </c>
      <c r="E2202">
        <v>0</v>
      </c>
      <c r="F2202">
        <v>0</v>
      </c>
      <c r="G2202">
        <v>2.9661099910253301</v>
      </c>
      <c r="H2202">
        <v>1.01260600370519</v>
      </c>
      <c r="I2202">
        <v>91.231258518855</v>
      </c>
      <c r="J2202">
        <v>94.593366651522004</v>
      </c>
      <c r="K2202">
        <f t="shared" si="68"/>
        <v>2.9661099910253301</v>
      </c>
      <c r="L2202">
        <f t="shared" si="69"/>
        <v>1.01260600370519</v>
      </c>
    </row>
    <row r="2203" spans="1:12" x14ac:dyDescent="0.3">
      <c r="A2203">
        <v>21</v>
      </c>
      <c r="B2203">
        <v>2</v>
      </c>
      <c r="C2203" t="s">
        <v>10</v>
      </c>
      <c r="D2203" t="s">
        <v>10</v>
      </c>
      <c r="E2203">
        <v>0</v>
      </c>
      <c r="F2203">
        <v>0</v>
      </c>
      <c r="G2203">
        <v>3.0598914984846202</v>
      </c>
      <c r="H2203">
        <v>1.151548946605</v>
      </c>
      <c r="I2203">
        <v>91.235240690281501</v>
      </c>
      <c r="J2203">
        <v>94.595821980018101</v>
      </c>
      <c r="K2203">
        <f t="shared" si="68"/>
        <v>3.0598914984846202</v>
      </c>
      <c r="L2203">
        <f t="shared" si="69"/>
        <v>1.151548946605</v>
      </c>
    </row>
    <row r="2204" spans="1:12" x14ac:dyDescent="0.3">
      <c r="A2204">
        <v>21</v>
      </c>
      <c r="B2204">
        <v>3</v>
      </c>
      <c r="C2204" t="s">
        <v>10</v>
      </c>
      <c r="D2204" t="s">
        <v>10</v>
      </c>
      <c r="E2204">
        <v>0</v>
      </c>
      <c r="F2204">
        <v>0</v>
      </c>
      <c r="G2204">
        <v>2.45578896751169</v>
      </c>
      <c r="H2204">
        <v>1.0811912064003699</v>
      </c>
      <c r="I2204">
        <v>91.239219246481994</v>
      </c>
      <c r="J2204">
        <v>94.598275079437101</v>
      </c>
      <c r="K2204">
        <f t="shared" si="68"/>
        <v>2.45578896751169</v>
      </c>
      <c r="L2204">
        <f t="shared" si="69"/>
        <v>1.0811912064003699</v>
      </c>
    </row>
    <row r="2205" spans="1:12" x14ac:dyDescent="0.3">
      <c r="A2205">
        <v>21</v>
      </c>
      <c r="B2205">
        <v>4</v>
      </c>
      <c r="C2205" t="s">
        <v>10</v>
      </c>
      <c r="D2205" t="s">
        <v>10</v>
      </c>
      <c r="E2205">
        <v>0</v>
      </c>
      <c r="F2205">
        <v>0</v>
      </c>
      <c r="G2205">
        <v>4.1870017269106201</v>
      </c>
      <c r="H2205">
        <v>1.6807459560009299</v>
      </c>
      <c r="I2205">
        <v>91.243194192377501</v>
      </c>
      <c r="J2205">
        <v>94.600725952812994</v>
      </c>
      <c r="K2205">
        <f t="shared" si="68"/>
        <v>4.1870017269106201</v>
      </c>
      <c r="L2205">
        <f t="shared" si="69"/>
        <v>1.6807459560009299</v>
      </c>
    </row>
    <row r="2206" spans="1:12" x14ac:dyDescent="0.3">
      <c r="A2206">
        <v>21</v>
      </c>
      <c r="B2206">
        <v>5</v>
      </c>
      <c r="C2206" t="s">
        <v>10</v>
      </c>
      <c r="D2206" t="s">
        <v>10</v>
      </c>
      <c r="E2206">
        <v>0</v>
      </c>
      <c r="F2206">
        <v>0</v>
      </c>
      <c r="G2206">
        <v>4.4116212829015504</v>
      </c>
      <c r="H2206">
        <v>1.9587225872537299</v>
      </c>
      <c r="I2206">
        <v>91.247165532879805</v>
      </c>
      <c r="J2206">
        <v>94.603174603174594</v>
      </c>
      <c r="K2206">
        <f t="shared" si="68"/>
        <v>4.4116212829015504</v>
      </c>
      <c r="L2206">
        <f t="shared" si="69"/>
        <v>1.9587225872537299</v>
      </c>
    </row>
    <row r="2207" spans="1:12" x14ac:dyDescent="0.3">
      <c r="A2207">
        <v>21</v>
      </c>
      <c r="B2207">
        <v>6</v>
      </c>
      <c r="C2207" t="s">
        <v>10</v>
      </c>
      <c r="D2207" t="s">
        <v>10</v>
      </c>
      <c r="E2207">
        <v>0</v>
      </c>
      <c r="F2207">
        <v>0</v>
      </c>
      <c r="G2207">
        <v>5.7543817599727296</v>
      </c>
      <c r="H2207">
        <v>2.86503111113102</v>
      </c>
      <c r="I2207">
        <v>91.251133272892105</v>
      </c>
      <c r="J2207">
        <v>94.605621033544793</v>
      </c>
      <c r="K2207">
        <f t="shared" si="68"/>
        <v>5.7543817599727296</v>
      </c>
      <c r="L2207">
        <f t="shared" si="69"/>
        <v>2.86503111113102</v>
      </c>
    </row>
    <row r="2208" spans="1:12" x14ac:dyDescent="0.3">
      <c r="A2208">
        <v>21</v>
      </c>
      <c r="B2208">
        <v>7</v>
      </c>
      <c r="C2208" t="s">
        <v>10</v>
      </c>
      <c r="D2208" t="s">
        <v>10</v>
      </c>
      <c r="E2208">
        <v>0</v>
      </c>
      <c r="F2208">
        <v>0</v>
      </c>
      <c r="G2208">
        <v>6.69544839607752</v>
      </c>
      <c r="H2208">
        <v>3.3602224279333002</v>
      </c>
      <c r="I2208">
        <v>91.255097417308505</v>
      </c>
      <c r="J2208">
        <v>94.608065246941507</v>
      </c>
      <c r="K2208">
        <f t="shared" si="68"/>
        <v>6.69544839607752</v>
      </c>
      <c r="L2208">
        <f t="shared" si="69"/>
        <v>3.3602224279333002</v>
      </c>
    </row>
    <row r="2209" spans="1:12" x14ac:dyDescent="0.3">
      <c r="A2209">
        <v>21</v>
      </c>
      <c r="B2209">
        <v>8</v>
      </c>
      <c r="C2209" t="s">
        <v>10</v>
      </c>
      <c r="D2209" t="s">
        <v>10</v>
      </c>
      <c r="E2209">
        <v>0</v>
      </c>
      <c r="F2209">
        <v>0</v>
      </c>
      <c r="G2209">
        <v>6.76897856033459</v>
      </c>
      <c r="H2209">
        <v>3.0314794080010699</v>
      </c>
      <c r="I2209">
        <v>91.2590579710144</v>
      </c>
      <c r="J2209">
        <v>94.610507246376798</v>
      </c>
      <c r="K2209">
        <f t="shared" si="68"/>
        <v>6.76897856033459</v>
      </c>
      <c r="L2209">
        <f t="shared" si="69"/>
        <v>3.0314794080010699</v>
      </c>
    </row>
    <row r="2210" spans="1:12" x14ac:dyDescent="0.3">
      <c r="A2210">
        <v>21</v>
      </c>
      <c r="B2210">
        <v>9</v>
      </c>
      <c r="C2210" t="s">
        <v>10</v>
      </c>
      <c r="D2210" t="s">
        <v>10</v>
      </c>
      <c r="E2210">
        <v>0</v>
      </c>
      <c r="F2210">
        <v>0</v>
      </c>
      <c r="G2210">
        <v>5.8581697333963803</v>
      </c>
      <c r="H2210">
        <v>2.4785072529210401</v>
      </c>
      <c r="I2210">
        <v>91.2630149388863</v>
      </c>
      <c r="J2210">
        <v>94.612947034857399</v>
      </c>
      <c r="K2210">
        <f t="shared" si="68"/>
        <v>5.8581697333963803</v>
      </c>
      <c r="L2210">
        <f t="shared" si="69"/>
        <v>2.4785072529210401</v>
      </c>
    </row>
    <row r="2211" spans="1:12" x14ac:dyDescent="0.3">
      <c r="A2211">
        <v>21</v>
      </c>
      <c r="B2211">
        <v>10</v>
      </c>
      <c r="C2211" t="s">
        <v>10</v>
      </c>
      <c r="D2211" t="s">
        <v>10</v>
      </c>
      <c r="E2211">
        <v>0</v>
      </c>
      <c r="F2211">
        <v>0</v>
      </c>
      <c r="G2211">
        <v>4.8580240625619702</v>
      </c>
      <c r="H2211">
        <v>1.95880462926462</v>
      </c>
      <c r="I2211">
        <v>91.266968325791794</v>
      </c>
      <c r="J2211">
        <v>94.615384615384599</v>
      </c>
      <c r="K2211">
        <f t="shared" si="68"/>
        <v>4.8580240625619702</v>
      </c>
      <c r="L2211">
        <f t="shared" si="69"/>
        <v>1.95880462926462</v>
      </c>
    </row>
    <row r="2212" spans="1:12" x14ac:dyDescent="0.3">
      <c r="A2212">
        <v>21</v>
      </c>
      <c r="B2212">
        <v>11</v>
      </c>
      <c r="C2212" t="s">
        <v>10</v>
      </c>
      <c r="D2212" t="s">
        <v>10</v>
      </c>
      <c r="E2212">
        <v>0</v>
      </c>
      <c r="F2212">
        <v>0</v>
      </c>
      <c r="G2212">
        <v>4.6747001507790404</v>
      </c>
      <c r="H2212">
        <v>1.97821942497702</v>
      </c>
      <c r="I2212">
        <v>91.2709181365897</v>
      </c>
      <c r="J2212">
        <v>94.617819990954303</v>
      </c>
      <c r="K2212">
        <f t="shared" si="68"/>
        <v>4.6747001507790404</v>
      </c>
      <c r="L2212">
        <f t="shared" si="69"/>
        <v>1.97821942497702</v>
      </c>
    </row>
    <row r="2213" spans="1:12" x14ac:dyDescent="0.3">
      <c r="A2213">
        <v>21</v>
      </c>
      <c r="B2213">
        <v>12</v>
      </c>
      <c r="C2213" t="s">
        <v>10</v>
      </c>
      <c r="D2213" t="s">
        <v>10</v>
      </c>
      <c r="E2213">
        <v>0</v>
      </c>
      <c r="F2213">
        <v>0</v>
      </c>
      <c r="G2213">
        <v>6.3664235260374999</v>
      </c>
      <c r="H2213">
        <v>2.4698183829324201</v>
      </c>
      <c r="I2213">
        <v>91.274864376130196</v>
      </c>
      <c r="J2213">
        <v>94.6202531645569</v>
      </c>
      <c r="K2213">
        <f t="shared" si="68"/>
        <v>6.3664235260374999</v>
      </c>
      <c r="L2213">
        <f t="shared" si="69"/>
        <v>2.4698183829324201</v>
      </c>
    </row>
    <row r="2214" spans="1:12" x14ac:dyDescent="0.3">
      <c r="A2214">
        <v>21</v>
      </c>
      <c r="B2214">
        <v>13</v>
      </c>
      <c r="C2214" t="s">
        <v>10</v>
      </c>
      <c r="D2214" t="s">
        <v>10</v>
      </c>
      <c r="E2214">
        <v>0</v>
      </c>
      <c r="F2214">
        <v>0</v>
      </c>
      <c r="G2214">
        <v>3.8588366796685598</v>
      </c>
      <c r="H2214">
        <v>1.73478712858977</v>
      </c>
      <c r="I2214">
        <v>91.278807049254397</v>
      </c>
      <c r="J2214">
        <v>94.622684139177494</v>
      </c>
      <c r="K2214">
        <f t="shared" si="68"/>
        <v>3.8588366796685598</v>
      </c>
      <c r="L2214">
        <f t="shared" si="69"/>
        <v>1.73478712858977</v>
      </c>
    </row>
    <row r="2215" spans="1:12" x14ac:dyDescent="0.3">
      <c r="A2215">
        <v>21</v>
      </c>
      <c r="B2215">
        <v>14</v>
      </c>
      <c r="C2215" t="s">
        <v>10</v>
      </c>
      <c r="D2215" t="s">
        <v>10</v>
      </c>
      <c r="E2215">
        <v>0</v>
      </c>
      <c r="F2215">
        <v>0</v>
      </c>
      <c r="G2215">
        <v>4.4507105276007799</v>
      </c>
      <c r="H2215">
        <v>1.82732992905836</v>
      </c>
      <c r="I2215">
        <v>91.2827461607949</v>
      </c>
      <c r="J2215">
        <v>94.625112917795803</v>
      </c>
      <c r="K2215">
        <f t="shared" si="68"/>
        <v>4.4507105276007799</v>
      </c>
      <c r="L2215">
        <f t="shared" si="69"/>
        <v>1.82732992905836</v>
      </c>
    </row>
    <row r="2216" spans="1:12" x14ac:dyDescent="0.3">
      <c r="A2216">
        <v>21</v>
      </c>
      <c r="B2216">
        <v>15</v>
      </c>
      <c r="C2216" t="s">
        <v>10</v>
      </c>
      <c r="D2216" t="s">
        <v>10</v>
      </c>
      <c r="E2216">
        <v>0</v>
      </c>
      <c r="F2216">
        <v>0</v>
      </c>
      <c r="G2216">
        <v>5.2984058951580399</v>
      </c>
      <c r="H2216">
        <v>2.3173912134063301</v>
      </c>
      <c r="I2216">
        <v>91.286681715575597</v>
      </c>
      <c r="J2216">
        <v>94.627539503386004</v>
      </c>
      <c r="K2216">
        <f t="shared" si="68"/>
        <v>5.2984058951580399</v>
      </c>
      <c r="L2216">
        <f t="shared" si="69"/>
        <v>2.3173912134063301</v>
      </c>
    </row>
    <row r="2217" spans="1:12" x14ac:dyDescent="0.3">
      <c r="A2217">
        <v>21</v>
      </c>
      <c r="B2217">
        <v>16</v>
      </c>
      <c r="C2217" t="s">
        <v>10</v>
      </c>
      <c r="D2217" t="s">
        <v>10</v>
      </c>
      <c r="E2217">
        <v>0</v>
      </c>
      <c r="F2217">
        <v>0</v>
      </c>
      <c r="G2217">
        <v>6.2254949288691002</v>
      </c>
      <c r="H2217">
        <v>2.6447133382161399</v>
      </c>
      <c r="I2217">
        <v>91.290613718411507</v>
      </c>
      <c r="J2217">
        <v>94.629963898916898</v>
      </c>
      <c r="K2217">
        <f t="shared" si="68"/>
        <v>6.2254949288691002</v>
      </c>
      <c r="L2217">
        <f t="shared" si="69"/>
        <v>2.6447133382161399</v>
      </c>
    </row>
    <row r="2218" spans="1:12" x14ac:dyDescent="0.3">
      <c r="A2218">
        <v>21</v>
      </c>
      <c r="B2218">
        <v>17</v>
      </c>
      <c r="C2218" t="s">
        <v>10</v>
      </c>
      <c r="D2218" t="s">
        <v>10</v>
      </c>
      <c r="E2218">
        <v>0</v>
      </c>
      <c r="F2218">
        <v>0</v>
      </c>
      <c r="G2218">
        <v>2.8298559618234198</v>
      </c>
      <c r="H2218">
        <v>1.2075343412511399</v>
      </c>
      <c r="I2218">
        <v>91.294542174109097</v>
      </c>
      <c r="J2218">
        <v>94.632386107352204</v>
      </c>
      <c r="K2218">
        <f t="shared" si="68"/>
        <v>2.8298559618234198</v>
      </c>
      <c r="L2218">
        <f t="shared" si="69"/>
        <v>1.2075343412511399</v>
      </c>
    </row>
    <row r="2219" spans="1:12" x14ac:dyDescent="0.3">
      <c r="A2219">
        <v>21</v>
      </c>
      <c r="B2219">
        <v>18</v>
      </c>
      <c r="C2219" t="s">
        <v>10</v>
      </c>
      <c r="D2219" t="s">
        <v>11</v>
      </c>
      <c r="E2219">
        <v>1.99746597226647</v>
      </c>
      <c r="F2219">
        <v>0.59499275071967495</v>
      </c>
      <c r="G2219">
        <v>3.7882820064067202</v>
      </c>
      <c r="H2219">
        <v>1.93074134727577</v>
      </c>
      <c r="I2219">
        <v>91.298467087466094</v>
      </c>
      <c r="J2219">
        <v>94.634806131650095</v>
      </c>
      <c r="K2219">
        <f t="shared" si="68"/>
        <v>1.7908160341402501</v>
      </c>
      <c r="L2219">
        <f t="shared" si="69"/>
        <v>1.3357485965560949</v>
      </c>
    </row>
    <row r="2220" spans="1:12" x14ac:dyDescent="0.3">
      <c r="A2220">
        <v>21</v>
      </c>
      <c r="B2220">
        <v>19</v>
      </c>
      <c r="C2220" t="s">
        <v>11</v>
      </c>
      <c r="D2220" t="s">
        <v>11</v>
      </c>
      <c r="E2220">
        <v>3.3068770294951499</v>
      </c>
      <c r="F2220">
        <v>1.0736203580557999</v>
      </c>
      <c r="G2220">
        <v>21.5264501276611</v>
      </c>
      <c r="H2220">
        <v>8.3008214777166192</v>
      </c>
      <c r="I2220">
        <v>91.302388463271697</v>
      </c>
      <c r="J2220">
        <v>94.637223974763401</v>
      </c>
      <c r="K2220">
        <f t="shared" si="68"/>
        <v>18.219573098165949</v>
      </c>
      <c r="L2220">
        <f t="shared" si="69"/>
        <v>7.227201119660819</v>
      </c>
    </row>
    <row r="2221" spans="1:12" x14ac:dyDescent="0.3">
      <c r="A2221">
        <v>21</v>
      </c>
      <c r="B2221">
        <v>20</v>
      </c>
      <c r="C2221" t="s">
        <v>11</v>
      </c>
      <c r="D2221" t="s">
        <v>12</v>
      </c>
      <c r="E2221">
        <v>0.99098573785780697</v>
      </c>
      <c r="F2221">
        <v>0.151728567268167</v>
      </c>
      <c r="G2221">
        <v>61.403317321206501</v>
      </c>
      <c r="H2221">
        <v>13.287326719702699</v>
      </c>
      <c r="I2221">
        <v>91.306306306306297</v>
      </c>
      <c r="J2221">
        <v>94.639639639639597</v>
      </c>
      <c r="K2221">
        <f t="shared" si="68"/>
        <v>60.412331583348696</v>
      </c>
      <c r="L2221">
        <f t="shared" si="69"/>
        <v>13.135598152434532</v>
      </c>
    </row>
    <row r="2222" spans="1:12" x14ac:dyDescent="0.3">
      <c r="A2222">
        <v>21</v>
      </c>
      <c r="B2222">
        <v>21</v>
      </c>
      <c r="C2222" t="s">
        <v>12</v>
      </c>
      <c r="D2222" t="s">
        <v>12</v>
      </c>
      <c r="E2222">
        <v>5.4811454975251903E-2</v>
      </c>
      <c r="F2222">
        <v>2.0242857489557401E-2</v>
      </c>
      <c r="G2222">
        <v>20.7538640562158</v>
      </c>
      <c r="H2222">
        <v>2.6878770681527899</v>
      </c>
      <c r="I2222">
        <v>91.310220621341699</v>
      </c>
      <c r="J2222">
        <v>94.642053129220997</v>
      </c>
      <c r="K2222">
        <f t="shared" si="68"/>
        <v>20.699052601240549</v>
      </c>
      <c r="L2222">
        <f t="shared" si="69"/>
        <v>2.6676342106632327</v>
      </c>
    </row>
    <row r="2223" spans="1:12" x14ac:dyDescent="0.3">
      <c r="A2223">
        <v>21</v>
      </c>
      <c r="B2223">
        <v>22</v>
      </c>
      <c r="C2223" t="s">
        <v>11</v>
      </c>
      <c r="D2223" t="s">
        <v>11</v>
      </c>
      <c r="E2223">
        <v>18.049559834948301</v>
      </c>
      <c r="F2223">
        <v>3.4798524512565598</v>
      </c>
      <c r="G2223">
        <v>41.5730606057801</v>
      </c>
      <c r="H2223">
        <v>13.4669565054086</v>
      </c>
      <c r="I2223">
        <v>91.314131413141297</v>
      </c>
      <c r="J2223">
        <v>94.644464446444601</v>
      </c>
      <c r="K2223">
        <f t="shared" si="68"/>
        <v>23.523500770831799</v>
      </c>
      <c r="L2223">
        <f t="shared" si="69"/>
        <v>9.9871040541520397</v>
      </c>
    </row>
    <row r="2224" spans="1:12" x14ac:dyDescent="0.3">
      <c r="A2224">
        <v>21</v>
      </c>
      <c r="B2224">
        <v>23</v>
      </c>
      <c r="C2224" t="s">
        <v>11</v>
      </c>
      <c r="D2224" t="s">
        <v>11</v>
      </c>
      <c r="E2224">
        <v>27.083479687334201</v>
      </c>
      <c r="F2224">
        <v>4.02260589822433</v>
      </c>
      <c r="G2224">
        <v>38.9438558682075</v>
      </c>
      <c r="H2224">
        <v>13.2929077148437</v>
      </c>
      <c r="I2224">
        <v>91.318038686459701</v>
      </c>
      <c r="J2224">
        <v>94.646873594241995</v>
      </c>
      <c r="K2224">
        <f t="shared" si="68"/>
        <v>11.860376180873299</v>
      </c>
      <c r="L2224">
        <f t="shared" si="69"/>
        <v>9.2703018166193694</v>
      </c>
    </row>
    <row r="2225" spans="1:12" x14ac:dyDescent="0.3">
      <c r="A2225">
        <v>21</v>
      </c>
      <c r="B2225">
        <v>24</v>
      </c>
      <c r="C2225" t="s">
        <v>13</v>
      </c>
      <c r="D2225" t="s">
        <v>13</v>
      </c>
      <c r="E2225">
        <v>0</v>
      </c>
      <c r="F2225">
        <v>0</v>
      </c>
      <c r="G2225">
        <v>2.3289126204658301</v>
      </c>
      <c r="H2225">
        <v>1.0049076080322199</v>
      </c>
      <c r="I2225">
        <v>91.321942446043096</v>
      </c>
      <c r="J2225">
        <v>94.649280575539507</v>
      </c>
      <c r="K2225">
        <f t="shared" si="68"/>
        <v>2.3289126204658301</v>
      </c>
      <c r="L2225">
        <f t="shared" si="69"/>
        <v>1.0049076080322199</v>
      </c>
    </row>
    <row r="2226" spans="1:12" x14ac:dyDescent="0.3">
      <c r="A2226">
        <v>21</v>
      </c>
      <c r="B2226">
        <v>25</v>
      </c>
      <c r="C2226" t="s">
        <v>12</v>
      </c>
      <c r="D2226" t="s">
        <v>12</v>
      </c>
      <c r="E2226">
        <v>0</v>
      </c>
      <c r="F2226">
        <v>0</v>
      </c>
      <c r="G2226">
        <v>0.26423886408118702</v>
      </c>
      <c r="H2226">
        <v>0.167375013232231</v>
      </c>
      <c r="I2226">
        <v>91.325842696629195</v>
      </c>
      <c r="J2226">
        <v>94.651685393258404</v>
      </c>
      <c r="K2226">
        <f t="shared" si="68"/>
        <v>0.26423886408118702</v>
      </c>
      <c r="L2226">
        <f t="shared" si="69"/>
        <v>0.167375013232231</v>
      </c>
    </row>
    <row r="2227" spans="1:12" x14ac:dyDescent="0.3">
      <c r="A2227">
        <v>21</v>
      </c>
      <c r="B2227">
        <v>26</v>
      </c>
      <c r="C2227" t="s">
        <v>11</v>
      </c>
      <c r="D2227" t="s">
        <v>11</v>
      </c>
      <c r="E2227">
        <v>0.20087441210329601</v>
      </c>
      <c r="F2227">
        <v>0.13072682114319301</v>
      </c>
      <c r="G2227">
        <v>21.246085435536902</v>
      </c>
      <c r="H2227">
        <v>6.2393041992187497</v>
      </c>
      <c r="I2227">
        <v>91.329739442946902</v>
      </c>
      <c r="J2227">
        <v>94.6540880503144</v>
      </c>
      <c r="K2227">
        <f t="shared" si="68"/>
        <v>21.045211023433605</v>
      </c>
      <c r="L2227">
        <f t="shared" si="69"/>
        <v>6.108577378075557</v>
      </c>
    </row>
    <row r="2228" spans="1:12" x14ac:dyDescent="0.3">
      <c r="A2228">
        <v>21</v>
      </c>
      <c r="B2228">
        <v>27</v>
      </c>
      <c r="C2228" t="s">
        <v>14</v>
      </c>
      <c r="D2228" t="s">
        <v>13</v>
      </c>
      <c r="E2228">
        <v>3.5917613773297599</v>
      </c>
      <c r="F2228">
        <v>0.46762332916259702</v>
      </c>
      <c r="G2228">
        <v>14.4220273556416</v>
      </c>
      <c r="H2228">
        <v>3.2146481323242102</v>
      </c>
      <c r="I2228">
        <v>91.333632689717106</v>
      </c>
      <c r="J2228">
        <v>94.656488549618302</v>
      </c>
      <c r="K2228">
        <f t="shared" si="68"/>
        <v>10.830265978311839</v>
      </c>
      <c r="L2228">
        <f t="shared" si="69"/>
        <v>2.7470248031616133</v>
      </c>
    </row>
    <row r="2229" spans="1:12" x14ac:dyDescent="0.3">
      <c r="A2229">
        <v>21</v>
      </c>
      <c r="B2229">
        <v>28</v>
      </c>
      <c r="C2229" t="s">
        <v>11</v>
      </c>
      <c r="D2229" t="s">
        <v>12</v>
      </c>
      <c r="E2229">
        <v>9.4636612172734294E-2</v>
      </c>
      <c r="F2229">
        <v>6.3911665053594593E-2</v>
      </c>
      <c r="G2229">
        <v>13.6331085435263</v>
      </c>
      <c r="H2229">
        <v>3.30366118057914</v>
      </c>
      <c r="I2229">
        <v>91.3375224416517</v>
      </c>
      <c r="J2229">
        <v>94.658886894075394</v>
      </c>
      <c r="K2229">
        <f t="shared" si="68"/>
        <v>13.538471931353564</v>
      </c>
      <c r="L2229">
        <f t="shared" si="69"/>
        <v>3.2397495155255456</v>
      </c>
    </row>
    <row r="2230" spans="1:12" x14ac:dyDescent="0.3">
      <c r="A2230">
        <v>21</v>
      </c>
      <c r="B2230">
        <v>29</v>
      </c>
      <c r="C2230" t="s">
        <v>10</v>
      </c>
      <c r="D2230" t="s">
        <v>12</v>
      </c>
      <c r="E2230">
        <v>6.1691696050318798</v>
      </c>
      <c r="F2230">
        <v>0.80044045476686299</v>
      </c>
      <c r="G2230">
        <v>11.582275062275301</v>
      </c>
      <c r="H2230">
        <v>3.2631419255183198</v>
      </c>
      <c r="I2230">
        <v>91.341408703454405</v>
      </c>
      <c r="J2230">
        <v>94.661283086585897</v>
      </c>
      <c r="K2230">
        <f t="shared" si="68"/>
        <v>5.4131054572434207</v>
      </c>
      <c r="L2230">
        <f t="shared" si="69"/>
        <v>2.462701470751457</v>
      </c>
    </row>
    <row r="2231" spans="1:12" x14ac:dyDescent="0.3">
      <c r="A2231">
        <v>21</v>
      </c>
      <c r="B2231">
        <v>30</v>
      </c>
      <c r="C2231" t="s">
        <v>14</v>
      </c>
      <c r="D2231" t="s">
        <v>14</v>
      </c>
      <c r="E2231">
        <v>16.3126564887135</v>
      </c>
      <c r="F2231">
        <v>2.37524481259894</v>
      </c>
      <c r="G2231">
        <v>14.817288764896499</v>
      </c>
      <c r="H2231">
        <v>2.9420808361422601</v>
      </c>
      <c r="I2231">
        <v>91.300448430493205</v>
      </c>
      <c r="J2231">
        <v>94.663677130044803</v>
      </c>
      <c r="K2231">
        <f t="shared" si="68"/>
        <v>-1.4953677238170009</v>
      </c>
      <c r="L2231">
        <f t="shared" si="69"/>
        <v>0.56683602354332008</v>
      </c>
    </row>
    <row r="2232" spans="1:12" x14ac:dyDescent="0.3">
      <c r="A2232">
        <v>21</v>
      </c>
      <c r="B2232">
        <v>31</v>
      </c>
      <c r="C2232" t="s">
        <v>11</v>
      </c>
      <c r="D2232" t="s">
        <v>13</v>
      </c>
      <c r="E2232">
        <v>0.195930544906945</v>
      </c>
      <c r="F2232">
        <v>8.8938500632842393E-2</v>
      </c>
      <c r="G2232">
        <v>43.509489285611401</v>
      </c>
      <c r="H2232">
        <v>11.424102000701099</v>
      </c>
      <c r="I2232">
        <v>91.304347826086897</v>
      </c>
      <c r="J2232">
        <v>94.666069027342004</v>
      </c>
      <c r="K2232">
        <f t="shared" si="68"/>
        <v>43.313558740704458</v>
      </c>
      <c r="L2232">
        <f t="shared" si="69"/>
        <v>11.335163500068257</v>
      </c>
    </row>
    <row r="2233" spans="1:12" x14ac:dyDescent="0.3">
      <c r="A2233">
        <v>21</v>
      </c>
      <c r="B2233">
        <v>32</v>
      </c>
      <c r="C2233" t="s">
        <v>10</v>
      </c>
      <c r="D2233" t="s">
        <v>10</v>
      </c>
      <c r="E2233">
        <v>42.175372275730098</v>
      </c>
      <c r="F2233">
        <v>8.9583836628381199</v>
      </c>
      <c r="G2233">
        <v>86.818522461461498</v>
      </c>
      <c r="H2233">
        <v>33.362378572162797</v>
      </c>
      <c r="I2233">
        <v>91.308243727598494</v>
      </c>
      <c r="J2233">
        <v>94.668458781362006</v>
      </c>
      <c r="K2233">
        <f t="shared" si="68"/>
        <v>44.6431501857314</v>
      </c>
      <c r="L2233">
        <f t="shared" si="69"/>
        <v>24.403994909324677</v>
      </c>
    </row>
    <row r="2234" spans="1:12" x14ac:dyDescent="0.3">
      <c r="A2234">
        <v>21</v>
      </c>
      <c r="B2234">
        <v>33</v>
      </c>
      <c r="C2234" t="s">
        <v>14</v>
      </c>
      <c r="D2234" t="s">
        <v>14</v>
      </c>
      <c r="E2234">
        <v>47.5625464188835</v>
      </c>
      <c r="F2234">
        <v>10.2510904704643</v>
      </c>
      <c r="G2234">
        <v>74.973831000032405</v>
      </c>
      <c r="H2234">
        <v>34.215589250836999</v>
      </c>
      <c r="I2234">
        <v>91.312136139722298</v>
      </c>
      <c r="J2234">
        <v>94.670846394984295</v>
      </c>
      <c r="K2234">
        <f t="shared" si="68"/>
        <v>27.411284581148905</v>
      </c>
      <c r="L2234">
        <f t="shared" si="69"/>
        <v>23.964498780372701</v>
      </c>
    </row>
    <row r="2235" spans="1:12" x14ac:dyDescent="0.3">
      <c r="A2235">
        <v>21</v>
      </c>
      <c r="B2235">
        <v>34</v>
      </c>
      <c r="C2235" t="s">
        <v>12</v>
      </c>
      <c r="D2235" t="s">
        <v>12</v>
      </c>
      <c r="E2235">
        <v>1.2094755049092101</v>
      </c>
      <c r="F2235">
        <v>0.15614261627197201</v>
      </c>
      <c r="G2235">
        <v>181.75647831841999</v>
      </c>
      <c r="H2235">
        <v>49.8436889648437</v>
      </c>
      <c r="I2235">
        <v>91.316025067144096</v>
      </c>
      <c r="J2235">
        <v>94.673231871083203</v>
      </c>
      <c r="K2235">
        <f t="shared" si="68"/>
        <v>180.54700281351077</v>
      </c>
      <c r="L2235">
        <f t="shared" si="69"/>
        <v>49.687546348571729</v>
      </c>
    </row>
    <row r="2236" spans="1:12" x14ac:dyDescent="0.3">
      <c r="A2236">
        <v>21</v>
      </c>
      <c r="B2236">
        <v>35</v>
      </c>
      <c r="C2236" t="s">
        <v>11</v>
      </c>
      <c r="D2236" t="s">
        <v>11</v>
      </c>
      <c r="E2236">
        <v>0.506473764715902</v>
      </c>
      <c r="F2236">
        <v>0.12896666847709601</v>
      </c>
      <c r="G2236">
        <v>82.361360053168696</v>
      </c>
      <c r="H2236">
        <v>33.678278996394198</v>
      </c>
      <c r="I2236">
        <v>91.319910514541306</v>
      </c>
      <c r="J2236">
        <v>94.675615212527902</v>
      </c>
      <c r="K2236">
        <f t="shared" si="68"/>
        <v>81.854886288452789</v>
      </c>
      <c r="L2236">
        <f t="shared" si="69"/>
        <v>33.5493123279171</v>
      </c>
    </row>
    <row r="2237" spans="1:12" x14ac:dyDescent="0.3">
      <c r="A2237">
        <v>21</v>
      </c>
      <c r="B2237">
        <v>36</v>
      </c>
      <c r="C2237" t="s">
        <v>13</v>
      </c>
      <c r="D2237" t="s">
        <v>13</v>
      </c>
      <c r="E2237">
        <v>226.597000084429</v>
      </c>
      <c r="F2237">
        <v>46.8093912644187</v>
      </c>
      <c r="G2237">
        <v>95.872497173515299</v>
      </c>
      <c r="H2237">
        <v>52.044782366071402</v>
      </c>
      <c r="I2237">
        <v>91.279069767441797</v>
      </c>
      <c r="J2237">
        <v>94.677996422182403</v>
      </c>
      <c r="K2237">
        <f t="shared" si="68"/>
        <v>-130.72450291091371</v>
      </c>
      <c r="L2237">
        <f t="shared" si="69"/>
        <v>5.2353911016527022</v>
      </c>
    </row>
    <row r="2238" spans="1:12" x14ac:dyDescent="0.3">
      <c r="A2238">
        <v>21</v>
      </c>
      <c r="B2238">
        <v>37</v>
      </c>
      <c r="C2238" t="s">
        <v>11</v>
      </c>
      <c r="D2238" t="s">
        <v>11</v>
      </c>
      <c r="E2238">
        <v>6.5395282530292604</v>
      </c>
      <c r="F2238">
        <v>1.24163382535454</v>
      </c>
      <c r="G2238">
        <v>183.882454150591</v>
      </c>
      <c r="H2238">
        <v>71.1317274305555</v>
      </c>
      <c r="I2238">
        <v>91.2829682610639</v>
      </c>
      <c r="J2238">
        <v>94.680375502905605</v>
      </c>
      <c r="K2238">
        <f t="shared" si="68"/>
        <v>177.34292589756174</v>
      </c>
      <c r="L2238">
        <f t="shared" si="69"/>
        <v>69.89009360520096</v>
      </c>
    </row>
    <row r="2239" spans="1:12" x14ac:dyDescent="0.3">
      <c r="A2239">
        <v>21</v>
      </c>
      <c r="B2239">
        <v>38</v>
      </c>
      <c r="C2239" t="s">
        <v>11</v>
      </c>
      <c r="D2239" t="s">
        <v>11</v>
      </c>
      <c r="E2239">
        <v>11.6476075149805</v>
      </c>
      <c r="F2239">
        <v>1.7131831514967899</v>
      </c>
      <c r="G2239">
        <v>83.844173290317798</v>
      </c>
      <c r="H2239">
        <v>30.681390059621702</v>
      </c>
      <c r="I2239">
        <v>91.286863270777403</v>
      </c>
      <c r="J2239">
        <v>94.682752457551302</v>
      </c>
      <c r="K2239">
        <f t="shared" si="68"/>
        <v>72.196565775337291</v>
      </c>
      <c r="L2239">
        <f t="shared" si="69"/>
        <v>28.968206908124913</v>
      </c>
    </row>
    <row r="2240" spans="1:12" x14ac:dyDescent="0.3">
      <c r="A2240">
        <v>21</v>
      </c>
      <c r="B2240">
        <v>39</v>
      </c>
      <c r="C2240" t="s">
        <v>11</v>
      </c>
      <c r="D2240" t="s">
        <v>11</v>
      </c>
      <c r="E2240">
        <v>15.967654528636899</v>
      </c>
      <c r="F2240">
        <v>2.1700521786273099</v>
      </c>
      <c r="G2240">
        <v>110.32066073716101</v>
      </c>
      <c r="H2240">
        <v>43.847333354334602</v>
      </c>
      <c r="I2240">
        <v>91.2907548012505</v>
      </c>
      <c r="J2240">
        <v>94.685127288968204</v>
      </c>
      <c r="K2240">
        <f t="shared" si="68"/>
        <v>94.353006208524107</v>
      </c>
      <c r="L2240">
        <f t="shared" si="69"/>
        <v>41.677281175707293</v>
      </c>
    </row>
    <row r="2241" spans="1:12" x14ac:dyDescent="0.3">
      <c r="A2241">
        <v>21</v>
      </c>
      <c r="B2241">
        <v>40</v>
      </c>
      <c r="C2241" t="s">
        <v>11</v>
      </c>
      <c r="D2241" t="s">
        <v>11</v>
      </c>
      <c r="E2241">
        <v>0.67463067969976398</v>
      </c>
      <c r="F2241">
        <v>0.18188392183697499</v>
      </c>
      <c r="G2241">
        <v>135.78282121474999</v>
      </c>
      <c r="H2241">
        <v>63.603606047453702</v>
      </c>
      <c r="I2241">
        <v>91.294642857142804</v>
      </c>
      <c r="J2241">
        <v>94.6875</v>
      </c>
      <c r="K2241">
        <f t="shared" si="68"/>
        <v>135.10819053505023</v>
      </c>
      <c r="L2241">
        <f t="shared" si="69"/>
        <v>63.421722125616725</v>
      </c>
    </row>
    <row r="2242" spans="1:12" x14ac:dyDescent="0.3">
      <c r="A2242">
        <v>21</v>
      </c>
      <c r="B2242">
        <v>41</v>
      </c>
      <c r="C2242" t="s">
        <v>12</v>
      </c>
      <c r="D2242" t="s">
        <v>11</v>
      </c>
      <c r="E2242">
        <v>65.594125484455702</v>
      </c>
      <c r="F2242">
        <v>9.5523232401941804</v>
      </c>
      <c r="G2242">
        <v>127.32640233463501</v>
      </c>
      <c r="H2242">
        <v>55.253219039351798</v>
      </c>
      <c r="I2242">
        <v>91.298527443105698</v>
      </c>
      <c r="J2242">
        <v>94.689870593484997</v>
      </c>
      <c r="K2242">
        <f t="shared" si="68"/>
        <v>61.732276850179304</v>
      </c>
      <c r="L2242">
        <f t="shared" si="69"/>
        <v>45.700895799157621</v>
      </c>
    </row>
    <row r="2243" spans="1:12" x14ac:dyDescent="0.3">
      <c r="A2243">
        <v>21</v>
      </c>
      <c r="B2243">
        <v>42</v>
      </c>
      <c r="C2243" t="s">
        <v>13</v>
      </c>
      <c r="D2243" t="s">
        <v>13</v>
      </c>
      <c r="E2243">
        <v>34.422704452750402</v>
      </c>
      <c r="F2243">
        <v>7.3657634470860103</v>
      </c>
      <c r="G2243">
        <v>190.956349949947</v>
      </c>
      <c r="H2243">
        <v>57.401611328125</v>
      </c>
      <c r="I2243">
        <v>91.302408563782294</v>
      </c>
      <c r="J2243">
        <v>94.692239072256896</v>
      </c>
      <c r="K2243">
        <f t="shared" ref="K2243:K2306" si="70">G2243-E2243</f>
        <v>156.5336454971966</v>
      </c>
      <c r="L2243">
        <f t="shared" ref="L2243:L2306" si="71">H2243-F2243</f>
        <v>50.03584788103899</v>
      </c>
    </row>
    <row r="2244" spans="1:12" x14ac:dyDescent="0.3">
      <c r="A2244">
        <v>21</v>
      </c>
      <c r="B2244">
        <v>43</v>
      </c>
      <c r="C2244" t="s">
        <v>11</v>
      </c>
      <c r="D2244" t="s">
        <v>11</v>
      </c>
      <c r="E2244">
        <v>15.9104800048852</v>
      </c>
      <c r="F2244">
        <v>2.9811048901095001</v>
      </c>
      <c r="G2244">
        <v>101.588287143478</v>
      </c>
      <c r="H2244">
        <v>41.8874180680614</v>
      </c>
      <c r="I2244">
        <v>91.306286223807405</v>
      </c>
      <c r="J2244">
        <v>94.694605439143999</v>
      </c>
      <c r="K2244">
        <f t="shared" si="70"/>
        <v>85.677807138592797</v>
      </c>
      <c r="L2244">
        <f t="shared" si="71"/>
        <v>38.906313177951901</v>
      </c>
    </row>
    <row r="2245" spans="1:12" x14ac:dyDescent="0.3">
      <c r="A2245">
        <v>21</v>
      </c>
      <c r="B2245">
        <v>44</v>
      </c>
      <c r="C2245" t="s">
        <v>14</v>
      </c>
      <c r="D2245" t="s">
        <v>11</v>
      </c>
      <c r="E2245">
        <v>17.3420943718762</v>
      </c>
      <c r="F2245">
        <v>3.8709769984002298</v>
      </c>
      <c r="G2245">
        <v>132.88710120499499</v>
      </c>
      <c r="H2245">
        <v>46.042083333333302</v>
      </c>
      <c r="I2245">
        <v>91.310160427807403</v>
      </c>
      <c r="J2245">
        <v>94.696969696969703</v>
      </c>
      <c r="K2245">
        <f t="shared" si="70"/>
        <v>115.54500683311879</v>
      </c>
      <c r="L2245">
        <f t="shared" si="71"/>
        <v>42.171106334933071</v>
      </c>
    </row>
    <row r="2246" spans="1:12" x14ac:dyDescent="0.3">
      <c r="A2246">
        <v>21</v>
      </c>
      <c r="B2246">
        <v>45</v>
      </c>
      <c r="C2246" t="s">
        <v>12</v>
      </c>
      <c r="D2246" t="s">
        <v>11</v>
      </c>
      <c r="E2246">
        <v>100.259583452138</v>
      </c>
      <c r="F2246">
        <v>15.852600941879899</v>
      </c>
      <c r="G2246">
        <v>331.09604778242601</v>
      </c>
      <c r="H2246">
        <v>113.181270926339</v>
      </c>
      <c r="I2246">
        <v>91.314031180400804</v>
      </c>
      <c r="J2246">
        <v>94.699331848552305</v>
      </c>
      <c r="K2246">
        <f t="shared" si="70"/>
        <v>230.83646433028801</v>
      </c>
      <c r="L2246">
        <f t="shared" si="71"/>
        <v>97.328669984459097</v>
      </c>
    </row>
    <row r="2247" spans="1:12" x14ac:dyDescent="0.3">
      <c r="A2247">
        <v>21</v>
      </c>
      <c r="B2247">
        <v>46</v>
      </c>
      <c r="C2247" t="s">
        <v>10</v>
      </c>
      <c r="D2247" t="s">
        <v>12</v>
      </c>
      <c r="E2247">
        <v>225.59952131811801</v>
      </c>
      <c r="F2247">
        <v>43.5096420924312</v>
      </c>
      <c r="G2247">
        <v>203.887744849954</v>
      </c>
      <c r="H2247">
        <v>80.156134033203102</v>
      </c>
      <c r="I2247">
        <v>91.273374888690995</v>
      </c>
      <c r="J2247">
        <v>94.701691896705199</v>
      </c>
      <c r="K2247">
        <f t="shared" si="70"/>
        <v>-21.711776468164004</v>
      </c>
      <c r="L2247">
        <f t="shared" si="71"/>
        <v>36.646491940771902</v>
      </c>
    </row>
    <row r="2248" spans="1:12" x14ac:dyDescent="0.3">
      <c r="A2248">
        <v>21</v>
      </c>
      <c r="B2248">
        <v>47</v>
      </c>
      <c r="C2248" t="s">
        <v>13</v>
      </c>
      <c r="D2248" t="s">
        <v>11</v>
      </c>
      <c r="E2248">
        <v>244.318538813348</v>
      </c>
      <c r="F2248">
        <v>64.694489880701198</v>
      </c>
      <c r="G2248">
        <v>359.49680950455701</v>
      </c>
      <c r="H2248">
        <v>152.79749742445</v>
      </c>
      <c r="I2248">
        <v>91.277258566978105</v>
      </c>
      <c r="J2248">
        <v>94.704049844236707</v>
      </c>
      <c r="K2248">
        <f t="shared" si="70"/>
        <v>115.17827069120901</v>
      </c>
      <c r="L2248">
        <f t="shared" si="71"/>
        <v>88.103007543748802</v>
      </c>
    </row>
    <row r="2249" spans="1:12" x14ac:dyDescent="0.3">
      <c r="A2249">
        <v>21</v>
      </c>
      <c r="B2249">
        <v>48</v>
      </c>
      <c r="C2249" t="s">
        <v>14</v>
      </c>
      <c r="D2249" t="s">
        <v>11</v>
      </c>
      <c r="E2249">
        <v>109.907867672846</v>
      </c>
      <c r="F2249">
        <v>38.831668313909098</v>
      </c>
      <c r="G2249">
        <v>425.96337436016199</v>
      </c>
      <c r="H2249">
        <v>148.18838404605199</v>
      </c>
      <c r="I2249">
        <v>91.281138790035499</v>
      </c>
      <c r="J2249">
        <v>94.706405693950103</v>
      </c>
      <c r="K2249">
        <f t="shared" si="70"/>
        <v>316.05550668731598</v>
      </c>
      <c r="L2249">
        <f t="shared" si="71"/>
        <v>109.3567157321429</v>
      </c>
    </row>
    <row r="2250" spans="1:12" x14ac:dyDescent="0.3">
      <c r="A2250">
        <v>21</v>
      </c>
      <c r="B2250">
        <v>49</v>
      </c>
      <c r="C2250" t="s">
        <v>12</v>
      </c>
      <c r="D2250" t="s">
        <v>11</v>
      </c>
      <c r="E2250">
        <v>217.068029387514</v>
      </c>
      <c r="F2250">
        <v>52.930321572494002</v>
      </c>
      <c r="G2250">
        <v>549.57909820624104</v>
      </c>
      <c r="H2250">
        <v>196.79313676075199</v>
      </c>
      <c r="I2250">
        <v>91.285015562472196</v>
      </c>
      <c r="J2250">
        <v>94.708759448643804</v>
      </c>
      <c r="K2250">
        <f t="shared" si="70"/>
        <v>332.51106881872704</v>
      </c>
      <c r="L2250">
        <f t="shared" si="71"/>
        <v>143.862815188258</v>
      </c>
    </row>
    <row r="2251" spans="1:12" x14ac:dyDescent="0.3">
      <c r="A2251">
        <v>21</v>
      </c>
      <c r="B2251">
        <v>50</v>
      </c>
      <c r="C2251" t="s">
        <v>10</v>
      </c>
      <c r="D2251" t="s">
        <v>12</v>
      </c>
      <c r="E2251">
        <v>497.461940706826</v>
      </c>
      <c r="F2251">
        <v>175.72869120424701</v>
      </c>
      <c r="G2251">
        <v>604.830249121272</v>
      </c>
      <c r="H2251">
        <v>244.39185474537001</v>
      </c>
      <c r="I2251">
        <v>91.288888888888806</v>
      </c>
      <c r="J2251">
        <v>94.711111111111094</v>
      </c>
      <c r="K2251">
        <f t="shared" si="70"/>
        <v>107.36830841444601</v>
      </c>
      <c r="L2251">
        <f t="shared" si="71"/>
        <v>68.663163541122998</v>
      </c>
    </row>
    <row r="2252" spans="1:12" x14ac:dyDescent="0.3">
      <c r="A2252">
        <v>21</v>
      </c>
      <c r="B2252">
        <v>51</v>
      </c>
      <c r="C2252" t="s">
        <v>10</v>
      </c>
      <c r="D2252" t="s">
        <v>10</v>
      </c>
      <c r="E2252">
        <v>379.73488962443599</v>
      </c>
      <c r="F2252">
        <v>121.437392179561</v>
      </c>
      <c r="G2252">
        <v>739.90791103633899</v>
      </c>
      <c r="H2252">
        <v>296.418625553097</v>
      </c>
      <c r="I2252">
        <v>91.292758773878205</v>
      </c>
      <c r="J2252">
        <v>94.713460684140301</v>
      </c>
      <c r="K2252">
        <f t="shared" si="70"/>
        <v>360.17302141190299</v>
      </c>
      <c r="L2252">
        <f t="shared" si="71"/>
        <v>174.98123337353599</v>
      </c>
    </row>
    <row r="2253" spans="1:12" x14ac:dyDescent="0.3">
      <c r="A2253">
        <v>21</v>
      </c>
      <c r="B2253">
        <v>52</v>
      </c>
      <c r="C2253" t="s">
        <v>12</v>
      </c>
      <c r="D2253" t="s">
        <v>12</v>
      </c>
      <c r="E2253">
        <v>267.40647465258598</v>
      </c>
      <c r="F2253">
        <v>77.675575159419097</v>
      </c>
      <c r="G2253">
        <v>772.29781921783695</v>
      </c>
      <c r="H2253">
        <v>305.49938964843699</v>
      </c>
      <c r="I2253">
        <v>91.296625222024801</v>
      </c>
      <c r="J2253">
        <v>94.715808170515004</v>
      </c>
      <c r="K2253">
        <f t="shared" si="70"/>
        <v>504.89134456525096</v>
      </c>
      <c r="L2253">
        <f t="shared" si="71"/>
        <v>227.82381448901788</v>
      </c>
    </row>
    <row r="2254" spans="1:12" x14ac:dyDescent="0.3">
      <c r="A2254">
        <v>21</v>
      </c>
      <c r="B2254">
        <v>53</v>
      </c>
      <c r="C2254" t="s">
        <v>13</v>
      </c>
      <c r="D2254" t="s">
        <v>12</v>
      </c>
      <c r="E2254">
        <v>396.35774130314098</v>
      </c>
      <c r="F2254">
        <v>126.29115969808301</v>
      </c>
      <c r="G2254">
        <v>853.58545324076999</v>
      </c>
      <c r="H2254">
        <v>308.15520423228298</v>
      </c>
      <c r="I2254">
        <v>91.300488237905</v>
      </c>
      <c r="J2254">
        <v>94.718153573013694</v>
      </c>
      <c r="K2254">
        <f t="shared" si="70"/>
        <v>457.22771193762901</v>
      </c>
      <c r="L2254">
        <f t="shared" si="71"/>
        <v>181.86404453419999</v>
      </c>
    </row>
    <row r="2255" spans="1:12" x14ac:dyDescent="0.3">
      <c r="A2255">
        <v>21</v>
      </c>
      <c r="B2255">
        <v>54</v>
      </c>
      <c r="C2255" t="s">
        <v>12</v>
      </c>
      <c r="D2255" t="s">
        <v>11</v>
      </c>
      <c r="E2255">
        <v>277.01414220717402</v>
      </c>
      <c r="F2255">
        <v>92.0637965285311</v>
      </c>
      <c r="G2255">
        <v>806.43528516482797</v>
      </c>
      <c r="H2255">
        <v>284.55288040303702</v>
      </c>
      <c r="I2255">
        <v>91.304347826086897</v>
      </c>
      <c r="J2255">
        <v>94.720496894409905</v>
      </c>
      <c r="K2255">
        <f t="shared" si="70"/>
        <v>529.42114295765396</v>
      </c>
      <c r="L2255">
        <f t="shared" si="71"/>
        <v>192.48908387450592</v>
      </c>
    </row>
    <row r="2256" spans="1:12" x14ac:dyDescent="0.3">
      <c r="A2256">
        <v>21</v>
      </c>
      <c r="B2256">
        <v>55</v>
      </c>
      <c r="C2256" t="s">
        <v>13</v>
      </c>
      <c r="D2256" t="s">
        <v>11</v>
      </c>
      <c r="E2256">
        <v>336.20300571254899</v>
      </c>
      <c r="F2256">
        <v>149.45728676114601</v>
      </c>
      <c r="G2256">
        <v>893.61028723630102</v>
      </c>
      <c r="H2256">
        <v>299.79344846491199</v>
      </c>
      <c r="I2256">
        <v>91.308203991130796</v>
      </c>
      <c r="J2256">
        <v>94.722838137472195</v>
      </c>
      <c r="K2256">
        <f t="shared" si="70"/>
        <v>557.40728152375209</v>
      </c>
      <c r="L2256">
        <f t="shared" si="71"/>
        <v>150.33616170376598</v>
      </c>
    </row>
    <row r="2257" spans="1:12" x14ac:dyDescent="0.3">
      <c r="A2257">
        <v>21</v>
      </c>
      <c r="B2257">
        <v>56</v>
      </c>
      <c r="C2257" t="s">
        <v>12</v>
      </c>
      <c r="D2257" t="s">
        <v>12</v>
      </c>
      <c r="E2257">
        <v>484.46528431294701</v>
      </c>
      <c r="F2257">
        <v>149.36471315083</v>
      </c>
      <c r="G2257">
        <v>573.07090673924699</v>
      </c>
      <c r="H2257">
        <v>207.94293350563899</v>
      </c>
      <c r="I2257">
        <v>91.312056737588605</v>
      </c>
      <c r="J2257">
        <v>94.725177304964504</v>
      </c>
      <c r="K2257">
        <f t="shared" si="70"/>
        <v>88.605622426299988</v>
      </c>
      <c r="L2257">
        <f t="shared" si="71"/>
        <v>58.578220354808991</v>
      </c>
    </row>
    <row r="2258" spans="1:12" x14ac:dyDescent="0.3">
      <c r="A2258">
        <v>21</v>
      </c>
      <c r="B2258">
        <v>57</v>
      </c>
      <c r="C2258" t="s">
        <v>13</v>
      </c>
      <c r="D2258" t="s">
        <v>12</v>
      </c>
      <c r="E2258">
        <v>219.05300049019101</v>
      </c>
      <c r="F2258">
        <v>71.742306066127</v>
      </c>
      <c r="G2258">
        <v>522.43346160493104</v>
      </c>
      <c r="H2258">
        <v>174.31244125939801</v>
      </c>
      <c r="I2258">
        <v>91.315906070004402</v>
      </c>
      <c r="J2258">
        <v>94.7275143996455</v>
      </c>
      <c r="K2258">
        <f t="shared" si="70"/>
        <v>303.38046111474</v>
      </c>
      <c r="L2258">
        <f t="shared" si="71"/>
        <v>102.57013519327101</v>
      </c>
    </row>
    <row r="2259" spans="1:12" x14ac:dyDescent="0.3">
      <c r="A2259">
        <v>21</v>
      </c>
      <c r="B2259">
        <v>58</v>
      </c>
      <c r="C2259" t="s">
        <v>12</v>
      </c>
      <c r="D2259" t="s">
        <v>12</v>
      </c>
      <c r="E2259">
        <v>270.47043807630303</v>
      </c>
      <c r="F2259">
        <v>74.661633246657203</v>
      </c>
      <c r="G2259">
        <v>548.401006154622</v>
      </c>
      <c r="H2259">
        <v>176.64544270833301</v>
      </c>
      <c r="I2259">
        <v>91.319751992913993</v>
      </c>
      <c r="J2259">
        <v>94.729849424269204</v>
      </c>
      <c r="K2259">
        <f t="shared" si="70"/>
        <v>277.93056807831897</v>
      </c>
      <c r="L2259">
        <f t="shared" si="71"/>
        <v>101.9838094616758</v>
      </c>
    </row>
    <row r="2260" spans="1:12" x14ac:dyDescent="0.3">
      <c r="A2260">
        <v>21</v>
      </c>
      <c r="B2260">
        <v>59</v>
      </c>
      <c r="C2260" t="s">
        <v>10</v>
      </c>
      <c r="D2260" t="s">
        <v>10</v>
      </c>
      <c r="E2260">
        <v>437.07257868957402</v>
      </c>
      <c r="F2260">
        <v>133.99134397078501</v>
      </c>
      <c r="G2260">
        <v>561.17663996190902</v>
      </c>
      <c r="H2260">
        <v>169.39473083941601</v>
      </c>
      <c r="I2260">
        <v>91.323594510845496</v>
      </c>
      <c r="J2260">
        <v>94.732182381584707</v>
      </c>
      <c r="K2260">
        <f t="shared" si="70"/>
        <v>124.104061272335</v>
      </c>
      <c r="L2260">
        <f t="shared" si="71"/>
        <v>35.403386868631003</v>
      </c>
    </row>
    <row r="2261" spans="1:12" x14ac:dyDescent="0.3">
      <c r="A2261">
        <v>21</v>
      </c>
      <c r="B2261">
        <v>60</v>
      </c>
      <c r="C2261" t="s">
        <v>12</v>
      </c>
      <c r="D2261" t="s">
        <v>12</v>
      </c>
      <c r="E2261">
        <v>236.32377155837801</v>
      </c>
      <c r="F2261">
        <v>65.487077966323497</v>
      </c>
      <c r="G2261">
        <v>466.97429421006802</v>
      </c>
      <c r="H2261">
        <v>121.515708705357</v>
      </c>
      <c r="I2261">
        <v>91.327433628318502</v>
      </c>
      <c r="J2261">
        <v>94.734513274336194</v>
      </c>
      <c r="K2261">
        <f t="shared" si="70"/>
        <v>230.65052265169001</v>
      </c>
      <c r="L2261">
        <f t="shared" si="71"/>
        <v>56.028630739033503</v>
      </c>
    </row>
    <row r="2262" spans="1:12" x14ac:dyDescent="0.3">
      <c r="A2262">
        <v>21</v>
      </c>
      <c r="B2262">
        <v>61</v>
      </c>
      <c r="C2262" t="s">
        <v>12</v>
      </c>
      <c r="D2262" t="s">
        <v>11</v>
      </c>
      <c r="E2262">
        <v>73.660360943640896</v>
      </c>
      <c r="F2262">
        <v>24.674239738180901</v>
      </c>
      <c r="G2262">
        <v>668.99822762951203</v>
      </c>
      <c r="H2262">
        <v>189.357798549107</v>
      </c>
      <c r="I2262">
        <v>91.331269349845201</v>
      </c>
      <c r="J2262">
        <v>94.736842105263094</v>
      </c>
      <c r="K2262">
        <f t="shared" si="70"/>
        <v>595.33786668587118</v>
      </c>
      <c r="L2262">
        <f t="shared" si="71"/>
        <v>164.68355881092612</v>
      </c>
    </row>
    <row r="2263" spans="1:12" x14ac:dyDescent="0.3">
      <c r="A2263">
        <v>21</v>
      </c>
      <c r="B2263">
        <v>62</v>
      </c>
      <c r="C2263" t="s">
        <v>12</v>
      </c>
      <c r="D2263" t="s">
        <v>12</v>
      </c>
      <c r="E2263">
        <v>387.86687994733802</v>
      </c>
      <c r="F2263">
        <v>111.334898511994</v>
      </c>
      <c r="G2263">
        <v>507.74998728387601</v>
      </c>
      <c r="H2263">
        <v>155.496039870689</v>
      </c>
      <c r="I2263">
        <v>91.335101679929195</v>
      </c>
      <c r="J2263">
        <v>94.7391688770999</v>
      </c>
      <c r="K2263">
        <f t="shared" si="70"/>
        <v>119.88310733653799</v>
      </c>
      <c r="L2263">
        <f t="shared" si="71"/>
        <v>44.161141358695005</v>
      </c>
    </row>
    <row r="2264" spans="1:12" x14ac:dyDescent="0.3">
      <c r="A2264">
        <v>21</v>
      </c>
      <c r="B2264">
        <v>63</v>
      </c>
      <c r="C2264" t="s">
        <v>14</v>
      </c>
      <c r="D2264" t="s">
        <v>11</v>
      </c>
      <c r="E2264">
        <v>130.75495401107099</v>
      </c>
      <c r="F2264">
        <v>32.363100884607398</v>
      </c>
      <c r="G2264">
        <v>398.32202738487803</v>
      </c>
      <c r="H2264">
        <v>145.181722005208</v>
      </c>
      <c r="I2264">
        <v>91.338930623066702</v>
      </c>
      <c r="J2264">
        <v>94.741493592576205</v>
      </c>
      <c r="K2264">
        <f t="shared" si="70"/>
        <v>267.56707337380703</v>
      </c>
      <c r="L2264">
        <f t="shared" si="71"/>
        <v>112.8186211206006</v>
      </c>
    </row>
    <row r="2265" spans="1:12" x14ac:dyDescent="0.3">
      <c r="A2265">
        <v>21</v>
      </c>
      <c r="B2265">
        <v>64</v>
      </c>
      <c r="C2265" t="s">
        <v>10</v>
      </c>
      <c r="D2265" t="s">
        <v>10</v>
      </c>
      <c r="E2265">
        <v>613.79138103712603</v>
      </c>
      <c r="F2265">
        <v>214.82426488124801</v>
      </c>
      <c r="G2265">
        <v>468.05077280774299</v>
      </c>
      <c r="H2265">
        <v>170.726996527777</v>
      </c>
      <c r="I2265">
        <v>91.298586572438097</v>
      </c>
      <c r="J2265">
        <v>94.699646643109503</v>
      </c>
      <c r="K2265">
        <f t="shared" si="70"/>
        <v>-145.74060822938304</v>
      </c>
      <c r="L2265">
        <f t="shared" si="71"/>
        <v>-44.097268353471009</v>
      </c>
    </row>
    <row r="2266" spans="1:12" x14ac:dyDescent="0.3">
      <c r="A2266">
        <v>21</v>
      </c>
      <c r="B2266">
        <v>65</v>
      </c>
      <c r="C2266" t="s">
        <v>12</v>
      </c>
      <c r="D2266" t="s">
        <v>12</v>
      </c>
      <c r="E2266">
        <v>330.31070188673402</v>
      </c>
      <c r="F2266">
        <v>82.876949556012207</v>
      </c>
      <c r="G2266">
        <v>499.40252491328403</v>
      </c>
      <c r="H2266">
        <v>172.28866332116701</v>
      </c>
      <c r="I2266">
        <v>91.302428256070598</v>
      </c>
      <c r="J2266">
        <v>94.701986754966796</v>
      </c>
      <c r="K2266">
        <f t="shared" si="70"/>
        <v>169.09182302655</v>
      </c>
      <c r="L2266">
        <f t="shared" si="71"/>
        <v>89.411713765154801</v>
      </c>
    </row>
    <row r="2267" spans="1:12" x14ac:dyDescent="0.3">
      <c r="A2267">
        <v>21</v>
      </c>
      <c r="B2267">
        <v>66</v>
      </c>
      <c r="C2267" t="s">
        <v>13</v>
      </c>
      <c r="D2267" t="s">
        <v>13</v>
      </c>
      <c r="E2267">
        <v>569.36487003485399</v>
      </c>
      <c r="F2267">
        <v>178.58239236454099</v>
      </c>
      <c r="G2267">
        <v>580.92815057374503</v>
      </c>
      <c r="H2267">
        <v>183.85831766917201</v>
      </c>
      <c r="I2267">
        <v>91.306266548984993</v>
      </c>
      <c r="J2267">
        <v>94.704324801412099</v>
      </c>
      <c r="K2267">
        <f t="shared" si="70"/>
        <v>11.563280538891036</v>
      </c>
      <c r="L2267">
        <f t="shared" si="71"/>
        <v>5.2759253046310164</v>
      </c>
    </row>
    <row r="2268" spans="1:12" x14ac:dyDescent="0.3">
      <c r="A2268">
        <v>21</v>
      </c>
      <c r="B2268">
        <v>67</v>
      </c>
      <c r="C2268" t="s">
        <v>10</v>
      </c>
      <c r="D2268" t="s">
        <v>11</v>
      </c>
      <c r="E2268">
        <v>173.68156520113101</v>
      </c>
      <c r="F2268">
        <v>52.357631782092902</v>
      </c>
      <c r="G2268">
        <v>533.47576696546696</v>
      </c>
      <c r="H2268">
        <v>163.23058623120301</v>
      </c>
      <c r="I2268">
        <v>91.310101455668203</v>
      </c>
      <c r="J2268">
        <v>94.706660785178599</v>
      </c>
      <c r="K2268">
        <f t="shared" si="70"/>
        <v>359.79420176433598</v>
      </c>
      <c r="L2268">
        <f t="shared" si="71"/>
        <v>110.8729544491101</v>
      </c>
    </row>
    <row r="2269" spans="1:12" x14ac:dyDescent="0.3">
      <c r="A2269">
        <v>21</v>
      </c>
      <c r="B2269">
        <v>68</v>
      </c>
      <c r="C2269" t="s">
        <v>12</v>
      </c>
      <c r="D2269" t="s">
        <v>12</v>
      </c>
      <c r="E2269">
        <v>341.43162533773102</v>
      </c>
      <c r="F2269">
        <v>104.82964096388601</v>
      </c>
      <c r="G2269">
        <v>452.95219937125103</v>
      </c>
      <c r="H2269">
        <v>164.79904840225501</v>
      </c>
      <c r="I2269">
        <v>91.313932980599603</v>
      </c>
      <c r="J2269">
        <v>94.708994708994695</v>
      </c>
      <c r="K2269">
        <f t="shared" si="70"/>
        <v>111.52057403352001</v>
      </c>
      <c r="L2269">
        <f t="shared" si="71"/>
        <v>59.969407438369004</v>
      </c>
    </row>
    <row r="2270" spans="1:12" x14ac:dyDescent="0.3">
      <c r="A2270">
        <v>21</v>
      </c>
      <c r="B2270">
        <v>69</v>
      </c>
      <c r="C2270" t="s">
        <v>12</v>
      </c>
      <c r="D2270" t="s">
        <v>11</v>
      </c>
      <c r="E2270">
        <v>329.87961968237698</v>
      </c>
      <c r="F2270">
        <v>68.320225517229602</v>
      </c>
      <c r="G2270">
        <v>499.89150822953502</v>
      </c>
      <c r="H2270">
        <v>174.10609375000001</v>
      </c>
      <c r="I2270">
        <v>91.317761128250297</v>
      </c>
      <c r="J2270">
        <v>94.711326575583897</v>
      </c>
      <c r="K2270">
        <f t="shared" si="70"/>
        <v>170.01188854715804</v>
      </c>
      <c r="L2270">
        <f t="shared" si="71"/>
        <v>105.78586823277041</v>
      </c>
    </row>
    <row r="2271" spans="1:12" x14ac:dyDescent="0.3">
      <c r="A2271">
        <v>21</v>
      </c>
      <c r="B2271">
        <v>70</v>
      </c>
      <c r="C2271" t="s">
        <v>14</v>
      </c>
      <c r="D2271" t="s">
        <v>11</v>
      </c>
      <c r="E2271">
        <v>77.135595707897096</v>
      </c>
      <c r="F2271">
        <v>14.7339674499315</v>
      </c>
      <c r="G2271">
        <v>323.32005836300903</v>
      </c>
      <c r="H2271">
        <v>106.181916065705</v>
      </c>
      <c r="I2271">
        <v>91.321585903083701</v>
      </c>
      <c r="J2271">
        <v>94.713656387665196</v>
      </c>
      <c r="K2271">
        <f t="shared" si="70"/>
        <v>246.18446265511193</v>
      </c>
      <c r="L2271">
        <f t="shared" si="71"/>
        <v>91.447948615773498</v>
      </c>
    </row>
    <row r="2272" spans="1:12" x14ac:dyDescent="0.3">
      <c r="A2272">
        <v>21</v>
      </c>
      <c r="B2272">
        <v>71</v>
      </c>
      <c r="C2272" t="s">
        <v>12</v>
      </c>
      <c r="D2272" t="s">
        <v>11</v>
      </c>
      <c r="E2272">
        <v>121.660204358041</v>
      </c>
      <c r="F2272">
        <v>29.2111353580733</v>
      </c>
      <c r="G2272">
        <v>248.59897778226201</v>
      </c>
      <c r="H2272">
        <v>86.457662126659301</v>
      </c>
      <c r="I2272">
        <v>91.325407309555203</v>
      </c>
      <c r="J2272">
        <v>94.715984147952398</v>
      </c>
      <c r="K2272">
        <f t="shared" si="70"/>
        <v>126.93877342422101</v>
      </c>
      <c r="L2272">
        <f t="shared" si="71"/>
        <v>57.246526768586001</v>
      </c>
    </row>
    <row r="2273" spans="1:12" x14ac:dyDescent="0.3">
      <c r="A2273">
        <v>21</v>
      </c>
      <c r="B2273">
        <v>72</v>
      </c>
      <c r="C2273" t="s">
        <v>13</v>
      </c>
      <c r="D2273" t="s">
        <v>11</v>
      </c>
      <c r="E2273">
        <v>198.99193953860501</v>
      </c>
      <c r="F2273">
        <v>46.611632298234802</v>
      </c>
      <c r="G2273">
        <v>185.88686567175199</v>
      </c>
      <c r="H2273">
        <v>72.484359120934897</v>
      </c>
      <c r="I2273">
        <v>91.285211267605604</v>
      </c>
      <c r="J2273">
        <v>94.7183098591549</v>
      </c>
      <c r="K2273">
        <f t="shared" si="70"/>
        <v>-13.105073866853019</v>
      </c>
      <c r="L2273">
        <f t="shared" si="71"/>
        <v>25.872726822700095</v>
      </c>
    </row>
    <row r="2274" spans="1:12" x14ac:dyDescent="0.3">
      <c r="A2274">
        <v>21</v>
      </c>
      <c r="B2274">
        <v>73</v>
      </c>
      <c r="C2274" t="s">
        <v>13</v>
      </c>
      <c r="D2274" t="s">
        <v>10</v>
      </c>
      <c r="E2274">
        <v>484.44495660349099</v>
      </c>
      <c r="F2274">
        <v>122.085779282725</v>
      </c>
      <c r="G2274">
        <v>261.682365430608</v>
      </c>
      <c r="H2274">
        <v>87.453714622641499</v>
      </c>
      <c r="I2274">
        <v>91.245050593928696</v>
      </c>
      <c r="J2274">
        <v>94.676638803343593</v>
      </c>
      <c r="K2274">
        <f t="shared" si="70"/>
        <v>-222.76259117288299</v>
      </c>
      <c r="L2274">
        <f t="shared" si="71"/>
        <v>-34.6320646600835</v>
      </c>
    </row>
    <row r="2275" spans="1:12" x14ac:dyDescent="0.3">
      <c r="A2275">
        <v>21</v>
      </c>
      <c r="B2275">
        <v>74</v>
      </c>
      <c r="C2275" t="s">
        <v>10</v>
      </c>
      <c r="D2275" t="s">
        <v>11</v>
      </c>
      <c r="E2275">
        <v>144.79936859164101</v>
      </c>
      <c r="F2275">
        <v>41.030745715778799</v>
      </c>
      <c r="G2275">
        <v>238.42085479252799</v>
      </c>
      <c r="H2275">
        <v>71.825515624999994</v>
      </c>
      <c r="I2275">
        <v>91.248900615655202</v>
      </c>
      <c r="J2275">
        <v>94.678979771328002</v>
      </c>
      <c r="K2275">
        <f t="shared" si="70"/>
        <v>93.621486200886977</v>
      </c>
      <c r="L2275">
        <f t="shared" si="71"/>
        <v>30.794769909221195</v>
      </c>
    </row>
    <row r="2276" spans="1:12" x14ac:dyDescent="0.3">
      <c r="A2276">
        <v>21</v>
      </c>
      <c r="B2276">
        <v>75</v>
      </c>
      <c r="C2276" t="s">
        <v>14</v>
      </c>
      <c r="D2276" t="s">
        <v>11</v>
      </c>
      <c r="E2276">
        <v>60.834100202518499</v>
      </c>
      <c r="F2276">
        <v>9.4404151917041101</v>
      </c>
      <c r="G2276">
        <v>297.03655675586901</v>
      </c>
      <c r="H2276">
        <v>83.431783040364493</v>
      </c>
      <c r="I2276">
        <v>91.252747252747199</v>
      </c>
      <c r="J2276">
        <v>94.681318681318601</v>
      </c>
      <c r="K2276">
        <f t="shared" si="70"/>
        <v>236.20245655335052</v>
      </c>
      <c r="L2276">
        <f t="shared" si="71"/>
        <v>73.991367848660389</v>
      </c>
    </row>
    <row r="2277" spans="1:12" x14ac:dyDescent="0.3">
      <c r="A2277">
        <v>21</v>
      </c>
      <c r="B2277">
        <v>76</v>
      </c>
      <c r="C2277" t="s">
        <v>13</v>
      </c>
      <c r="D2277" t="s">
        <v>11</v>
      </c>
      <c r="E2277">
        <v>296.65174592319897</v>
      </c>
      <c r="F2277">
        <v>57.109415502673698</v>
      </c>
      <c r="G2277">
        <v>347.85565333275099</v>
      </c>
      <c r="H2277">
        <v>104.480475675975</v>
      </c>
      <c r="I2277">
        <v>91.256590509665998</v>
      </c>
      <c r="J2277">
        <v>94.683655536028098</v>
      </c>
      <c r="K2277">
        <f t="shared" si="70"/>
        <v>51.203907409552016</v>
      </c>
      <c r="L2277">
        <f t="shared" si="71"/>
        <v>47.371060173301302</v>
      </c>
    </row>
    <row r="2278" spans="1:12" x14ac:dyDescent="0.3">
      <c r="A2278">
        <v>21</v>
      </c>
      <c r="B2278">
        <v>77</v>
      </c>
      <c r="C2278" t="s">
        <v>14</v>
      </c>
      <c r="D2278" t="s">
        <v>11</v>
      </c>
      <c r="E2278">
        <v>142.76917289361799</v>
      </c>
      <c r="F2278">
        <v>30.8415398993947</v>
      </c>
      <c r="G2278">
        <v>265.23429807758998</v>
      </c>
      <c r="H2278">
        <v>91.808620505137</v>
      </c>
      <c r="I2278">
        <v>91.260430390865096</v>
      </c>
      <c r="J2278">
        <v>94.685990338164203</v>
      </c>
      <c r="K2278">
        <f t="shared" si="70"/>
        <v>122.46512518397199</v>
      </c>
      <c r="L2278">
        <f t="shared" si="71"/>
        <v>60.967080605742296</v>
      </c>
    </row>
    <row r="2279" spans="1:12" x14ac:dyDescent="0.3">
      <c r="A2279">
        <v>21</v>
      </c>
      <c r="B2279">
        <v>78</v>
      </c>
      <c r="C2279" t="s">
        <v>13</v>
      </c>
      <c r="D2279" t="s">
        <v>11</v>
      </c>
      <c r="E2279">
        <v>150.87470996205701</v>
      </c>
      <c r="F2279">
        <v>34.688240815037197</v>
      </c>
      <c r="G2279">
        <v>223.87550111613299</v>
      </c>
      <c r="H2279">
        <v>83.482992187500003</v>
      </c>
      <c r="I2279">
        <v>91.264266900790105</v>
      </c>
      <c r="J2279">
        <v>94.688323090430202</v>
      </c>
      <c r="K2279">
        <f t="shared" si="70"/>
        <v>73.000791154075984</v>
      </c>
      <c r="L2279">
        <f t="shared" si="71"/>
        <v>48.794751372462805</v>
      </c>
    </row>
    <row r="2280" spans="1:12" x14ac:dyDescent="0.3">
      <c r="A2280">
        <v>21</v>
      </c>
      <c r="B2280">
        <v>79</v>
      </c>
      <c r="C2280" t="s">
        <v>12</v>
      </c>
      <c r="D2280" t="s">
        <v>11</v>
      </c>
      <c r="E2280">
        <v>196.138683439423</v>
      </c>
      <c r="F2280">
        <v>59.773699440401103</v>
      </c>
      <c r="G2280">
        <v>273.548080021288</v>
      </c>
      <c r="H2280">
        <v>79.814494680850999</v>
      </c>
      <c r="I2280">
        <v>91.268100043878903</v>
      </c>
      <c r="J2280">
        <v>94.690653795524298</v>
      </c>
      <c r="K2280">
        <f t="shared" si="70"/>
        <v>77.409396581864996</v>
      </c>
      <c r="L2280">
        <f t="shared" si="71"/>
        <v>20.040795240449896</v>
      </c>
    </row>
    <row r="2281" spans="1:12" x14ac:dyDescent="0.3">
      <c r="A2281">
        <v>21</v>
      </c>
      <c r="B2281">
        <v>80</v>
      </c>
      <c r="C2281" t="s">
        <v>12</v>
      </c>
      <c r="D2281" t="s">
        <v>12</v>
      </c>
      <c r="E2281">
        <v>243.79677238655199</v>
      </c>
      <c r="F2281">
        <v>86.363096174491304</v>
      </c>
      <c r="G2281">
        <v>348.45388054982101</v>
      </c>
      <c r="H2281">
        <v>116.80819865219399</v>
      </c>
      <c r="I2281">
        <v>91.271929824561397</v>
      </c>
      <c r="J2281">
        <v>94.6929824561403</v>
      </c>
      <c r="K2281">
        <f t="shared" si="70"/>
        <v>104.65710816326902</v>
      </c>
      <c r="L2281">
        <f t="shared" si="71"/>
        <v>30.44510247770269</v>
      </c>
    </row>
    <row r="2282" spans="1:12" x14ac:dyDescent="0.3">
      <c r="A2282">
        <v>21</v>
      </c>
      <c r="B2282">
        <v>81</v>
      </c>
      <c r="C2282" t="s">
        <v>13</v>
      </c>
      <c r="D2282" t="s">
        <v>13</v>
      </c>
      <c r="E2282">
        <v>252.682709317996</v>
      </c>
      <c r="F2282">
        <v>74.348417057196201</v>
      </c>
      <c r="G2282">
        <v>304.998697304009</v>
      </c>
      <c r="H2282">
        <v>120.22952394563001</v>
      </c>
      <c r="I2282">
        <v>91.275756247259906</v>
      </c>
      <c r="J2282">
        <v>94.695309074967099</v>
      </c>
      <c r="K2282">
        <f t="shared" si="70"/>
        <v>52.315987986012999</v>
      </c>
      <c r="L2282">
        <f t="shared" si="71"/>
        <v>45.881106888433806</v>
      </c>
    </row>
    <row r="2283" spans="1:12" x14ac:dyDescent="0.3">
      <c r="A2283">
        <v>21</v>
      </c>
      <c r="B2283">
        <v>82</v>
      </c>
      <c r="C2283" t="s">
        <v>10</v>
      </c>
      <c r="D2283" t="s">
        <v>12</v>
      </c>
      <c r="E2283">
        <v>171.76300571980099</v>
      </c>
      <c r="F2283">
        <v>61.968338860323001</v>
      </c>
      <c r="G2283">
        <v>445.29734033730199</v>
      </c>
      <c r="H2283">
        <v>137.87155052923299</v>
      </c>
      <c r="I2283">
        <v>91.279579316389103</v>
      </c>
      <c r="J2283">
        <v>94.697633654688801</v>
      </c>
      <c r="K2283">
        <f t="shared" si="70"/>
        <v>273.53433461750103</v>
      </c>
      <c r="L2283">
        <f t="shared" si="71"/>
        <v>75.903211668909989</v>
      </c>
    </row>
    <row r="2284" spans="1:12" x14ac:dyDescent="0.3">
      <c r="A2284">
        <v>21</v>
      </c>
      <c r="B2284">
        <v>83</v>
      </c>
      <c r="C2284" t="s">
        <v>13</v>
      </c>
      <c r="D2284" t="s">
        <v>13</v>
      </c>
      <c r="E2284">
        <v>201.35221349206299</v>
      </c>
      <c r="F2284">
        <v>38.661418993472999</v>
      </c>
      <c r="G2284">
        <v>364.426792314343</v>
      </c>
      <c r="H2284">
        <v>118.02634171195599</v>
      </c>
      <c r="I2284">
        <v>91.283399036355604</v>
      </c>
      <c r="J2284">
        <v>94.699956197985102</v>
      </c>
      <c r="K2284">
        <f t="shared" si="70"/>
        <v>163.07457882228002</v>
      </c>
      <c r="L2284">
        <f t="shared" si="71"/>
        <v>79.364922718483001</v>
      </c>
    </row>
    <row r="2285" spans="1:12" x14ac:dyDescent="0.3">
      <c r="A2285">
        <v>21</v>
      </c>
      <c r="B2285">
        <v>84</v>
      </c>
      <c r="C2285" t="s">
        <v>13</v>
      </c>
      <c r="D2285" t="s">
        <v>13</v>
      </c>
      <c r="E2285">
        <v>337.590154646136</v>
      </c>
      <c r="F2285">
        <v>87.063081548362902</v>
      </c>
      <c r="G2285">
        <v>339.99675760324902</v>
      </c>
      <c r="H2285">
        <v>92.404144787397499</v>
      </c>
      <c r="I2285">
        <v>91.287215411558606</v>
      </c>
      <c r="J2285">
        <v>94.702276707530601</v>
      </c>
      <c r="K2285">
        <f t="shared" si="70"/>
        <v>2.406602957113023</v>
      </c>
      <c r="L2285">
        <f t="shared" si="71"/>
        <v>5.3410632390345967</v>
      </c>
    </row>
    <row r="2286" spans="1:12" x14ac:dyDescent="0.3">
      <c r="A2286">
        <v>21</v>
      </c>
      <c r="B2286">
        <v>85</v>
      </c>
      <c r="C2286" t="s">
        <v>14</v>
      </c>
      <c r="D2286" t="s">
        <v>11</v>
      </c>
      <c r="E2286">
        <v>76.093205815554398</v>
      </c>
      <c r="F2286">
        <v>24.301443680332898</v>
      </c>
      <c r="G2286">
        <v>268.16144391019299</v>
      </c>
      <c r="H2286">
        <v>89.766196196933905</v>
      </c>
      <c r="I2286">
        <v>91.291028446389504</v>
      </c>
      <c r="J2286">
        <v>94.704595185995601</v>
      </c>
      <c r="K2286">
        <f t="shared" si="70"/>
        <v>192.06823809463859</v>
      </c>
      <c r="L2286">
        <f t="shared" si="71"/>
        <v>65.46475251660101</v>
      </c>
    </row>
    <row r="2287" spans="1:12" x14ac:dyDescent="0.3">
      <c r="A2287">
        <v>21</v>
      </c>
      <c r="B2287">
        <v>86</v>
      </c>
      <c r="C2287" t="s">
        <v>12</v>
      </c>
      <c r="D2287" t="s">
        <v>11</v>
      </c>
      <c r="E2287">
        <v>59.382746550033701</v>
      </c>
      <c r="F2287">
        <v>17.545714211657099</v>
      </c>
      <c r="G2287">
        <v>351.079569439279</v>
      </c>
      <c r="H2287">
        <v>113.012704793689</v>
      </c>
      <c r="I2287">
        <v>91.294838145231793</v>
      </c>
      <c r="J2287">
        <v>94.706911636045504</v>
      </c>
      <c r="K2287">
        <f t="shared" si="70"/>
        <v>291.69682288924531</v>
      </c>
      <c r="L2287">
        <f t="shared" si="71"/>
        <v>95.466990582031897</v>
      </c>
    </row>
    <row r="2288" spans="1:12" x14ac:dyDescent="0.3">
      <c r="A2288">
        <v>21</v>
      </c>
      <c r="B2288">
        <v>87</v>
      </c>
      <c r="C2288" t="s">
        <v>10</v>
      </c>
      <c r="D2288" t="s">
        <v>11</v>
      </c>
      <c r="E2288">
        <v>282.99292786837299</v>
      </c>
      <c r="F2288">
        <v>50.172228682000998</v>
      </c>
      <c r="G2288">
        <v>281.61039644270102</v>
      </c>
      <c r="H2288">
        <v>88.630160757211499</v>
      </c>
      <c r="I2288">
        <v>91.254919108001701</v>
      </c>
      <c r="J2288">
        <v>94.709226060340995</v>
      </c>
      <c r="K2288">
        <f t="shared" si="70"/>
        <v>-1.3825314256719707</v>
      </c>
      <c r="L2288">
        <f t="shared" si="71"/>
        <v>38.4579320752105</v>
      </c>
    </row>
    <row r="2289" spans="1:12" x14ac:dyDescent="0.3">
      <c r="A2289">
        <v>21</v>
      </c>
      <c r="B2289">
        <v>88</v>
      </c>
      <c r="C2289" t="s">
        <v>11</v>
      </c>
      <c r="D2289" t="s">
        <v>11</v>
      </c>
      <c r="E2289">
        <v>6.6741525541394902</v>
      </c>
      <c r="F2289">
        <v>1.9159610238760501</v>
      </c>
      <c r="G2289">
        <v>381.314345959842</v>
      </c>
      <c r="H2289">
        <v>109.95498551993499</v>
      </c>
      <c r="I2289">
        <v>91.258741258741196</v>
      </c>
      <c r="J2289">
        <v>94.711538461538396</v>
      </c>
      <c r="K2289">
        <f t="shared" si="70"/>
        <v>374.64019340570252</v>
      </c>
      <c r="L2289">
        <f t="shared" si="71"/>
        <v>108.03902449605894</v>
      </c>
    </row>
    <row r="2290" spans="1:12" x14ac:dyDescent="0.3">
      <c r="A2290">
        <v>21</v>
      </c>
      <c r="B2290">
        <v>89</v>
      </c>
      <c r="C2290" t="s">
        <v>12</v>
      </c>
      <c r="D2290" t="s">
        <v>13</v>
      </c>
      <c r="E2290">
        <v>276.02181545264801</v>
      </c>
      <c r="F2290">
        <v>58.362098907977298</v>
      </c>
      <c r="G2290">
        <v>427.94472044959701</v>
      </c>
      <c r="H2290">
        <v>116.315478515625</v>
      </c>
      <c r="I2290">
        <v>91.262560069899493</v>
      </c>
      <c r="J2290">
        <v>94.713848842289195</v>
      </c>
      <c r="K2290">
        <f t="shared" si="70"/>
        <v>151.922904996949</v>
      </c>
      <c r="L2290">
        <f t="shared" si="71"/>
        <v>57.953379607647705</v>
      </c>
    </row>
    <row r="2291" spans="1:12" x14ac:dyDescent="0.3">
      <c r="A2291">
        <v>21</v>
      </c>
      <c r="B2291">
        <v>90</v>
      </c>
      <c r="C2291" t="s">
        <v>12</v>
      </c>
      <c r="D2291" t="s">
        <v>12</v>
      </c>
      <c r="E2291">
        <v>332.54298901288303</v>
      </c>
      <c r="F2291">
        <v>74.782047343999096</v>
      </c>
      <c r="G2291">
        <v>428.55623484972301</v>
      </c>
      <c r="H2291">
        <v>163.53902793141501</v>
      </c>
      <c r="I2291">
        <v>91.266375545851503</v>
      </c>
      <c r="J2291">
        <v>94.716157205240094</v>
      </c>
      <c r="K2291">
        <f t="shared" si="70"/>
        <v>96.013245836839985</v>
      </c>
      <c r="L2291">
        <f t="shared" si="71"/>
        <v>88.75698058741591</v>
      </c>
    </row>
    <row r="2292" spans="1:12" x14ac:dyDescent="0.3">
      <c r="A2292">
        <v>21</v>
      </c>
      <c r="B2292">
        <v>91</v>
      </c>
      <c r="C2292" t="s">
        <v>10</v>
      </c>
      <c r="D2292" t="s">
        <v>10</v>
      </c>
      <c r="E2292">
        <v>165.36389529145799</v>
      </c>
      <c r="F2292">
        <v>44.378181076901903</v>
      </c>
      <c r="G2292">
        <v>392.57482194568701</v>
      </c>
      <c r="H2292">
        <v>149.68084324827899</v>
      </c>
      <c r="I2292">
        <v>91.270187690964605</v>
      </c>
      <c r="J2292">
        <v>94.718463553033601</v>
      </c>
      <c r="K2292">
        <f t="shared" si="70"/>
        <v>227.21092665422901</v>
      </c>
      <c r="L2292">
        <f t="shared" si="71"/>
        <v>105.30266217137708</v>
      </c>
    </row>
    <row r="2293" spans="1:12" x14ac:dyDescent="0.3">
      <c r="A2293">
        <v>21</v>
      </c>
      <c r="B2293">
        <v>92</v>
      </c>
      <c r="C2293" t="s">
        <v>12</v>
      </c>
      <c r="D2293" t="s">
        <v>12</v>
      </c>
      <c r="E2293">
        <v>123.253938875342</v>
      </c>
      <c r="F2293">
        <v>39.313958803741698</v>
      </c>
      <c r="G2293">
        <v>387.69255705647998</v>
      </c>
      <c r="H2293">
        <v>126.82996064379699</v>
      </c>
      <c r="I2293">
        <v>91.273996509598604</v>
      </c>
      <c r="J2293">
        <v>94.720767888307094</v>
      </c>
      <c r="K2293">
        <f t="shared" si="70"/>
        <v>264.438618181138</v>
      </c>
      <c r="L2293">
        <f t="shared" si="71"/>
        <v>87.516001840055296</v>
      </c>
    </row>
    <row r="2294" spans="1:12" x14ac:dyDescent="0.3">
      <c r="A2294">
        <v>21</v>
      </c>
      <c r="B2294">
        <v>93</v>
      </c>
      <c r="C2294" t="s">
        <v>13</v>
      </c>
      <c r="D2294" t="s">
        <v>13</v>
      </c>
      <c r="E2294">
        <v>426.018740208363</v>
      </c>
      <c r="F2294">
        <v>126.140478377218</v>
      </c>
      <c r="G2294">
        <v>296.070093052304</v>
      </c>
      <c r="H2294">
        <v>113.490234375</v>
      </c>
      <c r="I2294">
        <v>91.234191016135995</v>
      </c>
      <c r="J2294">
        <v>94.679459223724294</v>
      </c>
      <c r="K2294">
        <f t="shared" si="70"/>
        <v>-129.948647156059</v>
      </c>
      <c r="L2294">
        <f t="shared" si="71"/>
        <v>-12.650244002218002</v>
      </c>
    </row>
    <row r="2295" spans="1:12" x14ac:dyDescent="0.3">
      <c r="A2295">
        <v>21</v>
      </c>
      <c r="B2295">
        <v>94</v>
      </c>
      <c r="C2295" t="s">
        <v>12</v>
      </c>
      <c r="D2295" t="s">
        <v>13</v>
      </c>
      <c r="E2295">
        <v>130.45723725229999</v>
      </c>
      <c r="F2295">
        <v>35.615162408463597</v>
      </c>
      <c r="G2295">
        <v>423.14167249279501</v>
      </c>
      <c r="H2295">
        <v>121.85694909474201</v>
      </c>
      <c r="I2295">
        <v>91.238012205754103</v>
      </c>
      <c r="J2295">
        <v>94.681778552746295</v>
      </c>
      <c r="K2295">
        <f t="shared" si="70"/>
        <v>292.68443524049502</v>
      </c>
      <c r="L2295">
        <f t="shared" si="71"/>
        <v>86.241786686278402</v>
      </c>
    </row>
    <row r="2296" spans="1:12" x14ac:dyDescent="0.3">
      <c r="A2296">
        <v>21</v>
      </c>
      <c r="B2296">
        <v>95</v>
      </c>
      <c r="C2296" t="s">
        <v>13</v>
      </c>
      <c r="D2296" t="s">
        <v>13</v>
      </c>
      <c r="E2296">
        <v>59.108445212661898</v>
      </c>
      <c r="F2296">
        <v>13.6213276990254</v>
      </c>
      <c r="G2296">
        <v>279.15664789851201</v>
      </c>
      <c r="H2296">
        <v>81.728970064975201</v>
      </c>
      <c r="I2296">
        <v>91.241830065359395</v>
      </c>
      <c r="J2296">
        <v>94.684095860566401</v>
      </c>
      <c r="K2296">
        <f t="shared" si="70"/>
        <v>220.0482026858501</v>
      </c>
      <c r="L2296">
        <f t="shared" si="71"/>
        <v>68.1076423659498</v>
      </c>
    </row>
    <row r="2297" spans="1:12" x14ac:dyDescent="0.3">
      <c r="A2297">
        <v>21</v>
      </c>
      <c r="B2297">
        <v>96</v>
      </c>
      <c r="C2297" t="s">
        <v>13</v>
      </c>
      <c r="D2297" t="s">
        <v>11</v>
      </c>
      <c r="E2297">
        <v>30.351996977888401</v>
      </c>
      <c r="F2297">
        <v>6.9530583519950699</v>
      </c>
      <c r="G2297">
        <v>169.17697445045599</v>
      </c>
      <c r="H2297">
        <v>54.6359606291118</v>
      </c>
      <c r="I2297">
        <v>91.245644599303105</v>
      </c>
      <c r="J2297">
        <v>94.686411149825702</v>
      </c>
      <c r="K2297">
        <f t="shared" si="70"/>
        <v>138.82497747256758</v>
      </c>
      <c r="L2297">
        <f t="shared" si="71"/>
        <v>47.682902277116732</v>
      </c>
    </row>
    <row r="2298" spans="1:12" x14ac:dyDescent="0.3">
      <c r="A2298">
        <v>21</v>
      </c>
      <c r="B2298">
        <v>97</v>
      </c>
      <c r="C2298" t="s">
        <v>13</v>
      </c>
      <c r="D2298" t="s">
        <v>11</v>
      </c>
      <c r="E2298">
        <v>48.078055570301103</v>
      </c>
      <c r="F2298">
        <v>8.0118731755216093</v>
      </c>
      <c r="G2298">
        <v>181.18171345679201</v>
      </c>
      <c r="H2298">
        <v>53.254796281645497</v>
      </c>
      <c r="I2298">
        <v>91.249455811928598</v>
      </c>
      <c r="J2298">
        <v>94.688724423160593</v>
      </c>
      <c r="K2298">
        <f t="shared" si="70"/>
        <v>133.10365788649091</v>
      </c>
      <c r="L2298">
        <f t="shared" si="71"/>
        <v>45.242923106123889</v>
      </c>
    </row>
    <row r="2299" spans="1:12" x14ac:dyDescent="0.3">
      <c r="A2299">
        <v>21</v>
      </c>
      <c r="B2299">
        <v>98</v>
      </c>
      <c r="C2299" t="s">
        <v>12</v>
      </c>
      <c r="D2299" t="s">
        <v>11</v>
      </c>
      <c r="E2299">
        <v>14.7258672701899</v>
      </c>
      <c r="F2299">
        <v>3.3621542642273101</v>
      </c>
      <c r="G2299">
        <v>295.81084634979402</v>
      </c>
      <c r="H2299">
        <v>79.434509277343693</v>
      </c>
      <c r="I2299">
        <v>91.253263707571705</v>
      </c>
      <c r="J2299">
        <v>94.691035683202699</v>
      </c>
      <c r="K2299">
        <f t="shared" si="70"/>
        <v>281.08497907960412</v>
      </c>
      <c r="L2299">
        <f t="shared" si="71"/>
        <v>76.072355013116379</v>
      </c>
    </row>
    <row r="2300" spans="1:12" x14ac:dyDescent="0.3">
      <c r="A2300">
        <v>21</v>
      </c>
      <c r="B2300">
        <v>99</v>
      </c>
      <c r="C2300" t="s">
        <v>11</v>
      </c>
      <c r="D2300" t="s">
        <v>11</v>
      </c>
      <c r="E2300">
        <v>0.96692751673186195</v>
      </c>
      <c r="F2300">
        <v>0.227857473957114</v>
      </c>
      <c r="G2300">
        <v>256.63516392334702</v>
      </c>
      <c r="H2300">
        <v>68.259990530303</v>
      </c>
      <c r="I2300">
        <v>91.257068290561094</v>
      </c>
      <c r="J2300">
        <v>94.693344932579294</v>
      </c>
      <c r="K2300">
        <f t="shared" si="70"/>
        <v>255.66823640661516</v>
      </c>
      <c r="L2300">
        <f t="shared" si="71"/>
        <v>68.032133056345884</v>
      </c>
    </row>
    <row r="2301" spans="1:12" x14ac:dyDescent="0.3">
      <c r="A2301">
        <v>21</v>
      </c>
      <c r="B2301">
        <v>100</v>
      </c>
      <c r="C2301" t="s">
        <v>11</v>
      </c>
      <c r="D2301" t="s">
        <v>11</v>
      </c>
      <c r="E2301">
        <v>0.107024767341873</v>
      </c>
      <c r="F2301">
        <v>0.100569937711983</v>
      </c>
      <c r="G2301">
        <v>216.656847939399</v>
      </c>
      <c r="H2301">
        <v>55.933858480798101</v>
      </c>
      <c r="I2301">
        <v>91.260869565217305</v>
      </c>
      <c r="J2301">
        <v>94.695652173913004</v>
      </c>
      <c r="K2301">
        <f t="shared" si="70"/>
        <v>216.54982317205713</v>
      </c>
      <c r="L2301">
        <f t="shared" si="71"/>
        <v>55.83328854308612</v>
      </c>
    </row>
    <row r="2302" spans="1:12" x14ac:dyDescent="0.3">
      <c r="A2302">
        <v>21</v>
      </c>
      <c r="B2302">
        <v>101</v>
      </c>
      <c r="C2302" t="s">
        <v>10</v>
      </c>
      <c r="D2302" t="s">
        <v>10</v>
      </c>
      <c r="E2302">
        <v>0</v>
      </c>
      <c r="F2302">
        <v>0</v>
      </c>
      <c r="G2302">
        <v>211.21305080460499</v>
      </c>
      <c r="H2302">
        <v>56.436885809748397</v>
      </c>
      <c r="I2302">
        <v>91.264667535853903</v>
      </c>
      <c r="J2302">
        <v>94.697957409821797</v>
      </c>
      <c r="K2302">
        <f t="shared" si="70"/>
        <v>211.21305080460499</v>
      </c>
      <c r="L2302">
        <f t="shared" si="71"/>
        <v>56.436885809748397</v>
      </c>
    </row>
    <row r="2303" spans="1:12" x14ac:dyDescent="0.3">
      <c r="A2303">
        <v>21</v>
      </c>
      <c r="B2303">
        <v>102</v>
      </c>
      <c r="C2303" t="s">
        <v>10</v>
      </c>
      <c r="D2303" t="s">
        <v>10</v>
      </c>
      <c r="E2303">
        <v>0</v>
      </c>
      <c r="F2303">
        <v>0</v>
      </c>
      <c r="G2303">
        <v>181.64064242720099</v>
      </c>
      <c r="H2303">
        <v>51.730323175465799</v>
      </c>
      <c r="I2303">
        <v>91.268462206776704</v>
      </c>
      <c r="J2303">
        <v>94.700260642919204</v>
      </c>
      <c r="K2303">
        <f t="shared" si="70"/>
        <v>181.64064242720099</v>
      </c>
      <c r="L2303">
        <f t="shared" si="71"/>
        <v>51.730323175465799</v>
      </c>
    </row>
    <row r="2304" spans="1:12" x14ac:dyDescent="0.3">
      <c r="A2304">
        <v>21</v>
      </c>
      <c r="B2304">
        <v>103</v>
      </c>
      <c r="C2304" t="s">
        <v>10</v>
      </c>
      <c r="D2304" t="s">
        <v>10</v>
      </c>
      <c r="E2304">
        <v>0</v>
      </c>
      <c r="F2304">
        <v>0</v>
      </c>
      <c r="G2304">
        <v>218.50774578793499</v>
      </c>
      <c r="H2304">
        <v>52.773000143788302</v>
      </c>
      <c r="I2304">
        <v>91.272253582283895</v>
      </c>
      <c r="J2304">
        <v>94.702561875814098</v>
      </c>
      <c r="K2304">
        <f t="shared" si="70"/>
        <v>218.50774578793499</v>
      </c>
      <c r="L2304">
        <f t="shared" si="71"/>
        <v>52.773000143788302</v>
      </c>
    </row>
    <row r="2305" spans="1:12" x14ac:dyDescent="0.3">
      <c r="A2305">
        <v>21</v>
      </c>
      <c r="B2305">
        <v>104</v>
      </c>
      <c r="C2305" t="s">
        <v>10</v>
      </c>
      <c r="D2305" t="s">
        <v>10</v>
      </c>
      <c r="E2305">
        <v>0</v>
      </c>
      <c r="F2305">
        <v>0</v>
      </c>
      <c r="G2305">
        <v>165.20062199937999</v>
      </c>
      <c r="H2305">
        <v>42.468404986901199</v>
      </c>
      <c r="I2305">
        <v>91.2760416666666</v>
      </c>
      <c r="J2305">
        <v>94.7048611111111</v>
      </c>
      <c r="K2305">
        <f t="shared" si="70"/>
        <v>165.20062199937999</v>
      </c>
      <c r="L2305">
        <f t="shared" si="71"/>
        <v>42.468404986901199</v>
      </c>
    </row>
    <row r="2306" spans="1:12" x14ac:dyDescent="0.3">
      <c r="A2306">
        <v>21</v>
      </c>
      <c r="B2306">
        <v>105</v>
      </c>
      <c r="C2306" t="s">
        <v>10</v>
      </c>
      <c r="D2306" t="s">
        <v>10</v>
      </c>
      <c r="E2306">
        <v>0</v>
      </c>
      <c r="F2306">
        <v>0</v>
      </c>
      <c r="G2306">
        <v>98.178832110257602</v>
      </c>
      <c r="H2306">
        <v>33.7449018585015</v>
      </c>
      <c r="I2306">
        <v>91.279826464208199</v>
      </c>
      <c r="J2306">
        <v>94.707158351409902</v>
      </c>
      <c r="K2306">
        <f t="shared" si="70"/>
        <v>98.178832110257602</v>
      </c>
      <c r="L2306">
        <f t="shared" si="71"/>
        <v>33.7449018585015</v>
      </c>
    </row>
    <row r="2307" spans="1:12" x14ac:dyDescent="0.3">
      <c r="A2307">
        <v>21</v>
      </c>
      <c r="B2307">
        <v>106</v>
      </c>
      <c r="C2307" t="s">
        <v>10</v>
      </c>
      <c r="D2307" t="s">
        <v>10</v>
      </c>
      <c r="E2307">
        <v>0</v>
      </c>
      <c r="F2307">
        <v>0</v>
      </c>
      <c r="G2307">
        <v>115.173304460022</v>
      </c>
      <c r="H2307">
        <v>38.745746658508999</v>
      </c>
      <c r="I2307">
        <v>91.283607979184694</v>
      </c>
      <c r="J2307">
        <v>94.709453599306102</v>
      </c>
      <c r="K2307">
        <f t="shared" ref="K2307:K2370" si="72">G2307-E2307</f>
        <v>115.173304460022</v>
      </c>
      <c r="L2307">
        <f t="shared" ref="L2307:L2370" si="73">H2307-F2307</f>
        <v>38.745746658508999</v>
      </c>
    </row>
    <row r="2308" spans="1:12" x14ac:dyDescent="0.3">
      <c r="A2308">
        <v>21</v>
      </c>
      <c r="B2308">
        <v>107</v>
      </c>
      <c r="C2308" t="s">
        <v>10</v>
      </c>
      <c r="D2308" t="s">
        <v>10</v>
      </c>
      <c r="E2308">
        <v>0</v>
      </c>
      <c r="F2308">
        <v>0</v>
      </c>
      <c r="G2308">
        <v>70.221487800395494</v>
      </c>
      <c r="H2308">
        <v>28.592695634443601</v>
      </c>
      <c r="I2308">
        <v>91.2873862158647</v>
      </c>
      <c r="J2308">
        <v>94.711746857390494</v>
      </c>
      <c r="K2308">
        <f t="shared" si="72"/>
        <v>70.221487800395494</v>
      </c>
      <c r="L2308">
        <f t="shared" si="73"/>
        <v>28.592695634443601</v>
      </c>
    </row>
    <row r="2309" spans="1:12" x14ac:dyDescent="0.3">
      <c r="A2309">
        <v>21</v>
      </c>
      <c r="B2309">
        <v>108</v>
      </c>
      <c r="C2309" t="s">
        <v>10</v>
      </c>
      <c r="D2309" t="s">
        <v>10</v>
      </c>
      <c r="E2309">
        <v>0</v>
      </c>
      <c r="F2309">
        <v>0</v>
      </c>
      <c r="G2309">
        <v>144.897146027205</v>
      </c>
      <c r="H2309">
        <v>35.369042490042801</v>
      </c>
      <c r="I2309">
        <v>91.291161178509498</v>
      </c>
      <c r="J2309">
        <v>94.714038128249499</v>
      </c>
      <c r="K2309">
        <f t="shared" si="72"/>
        <v>144.897146027205</v>
      </c>
      <c r="L2309">
        <f t="shared" si="73"/>
        <v>35.369042490042801</v>
      </c>
    </row>
    <row r="2310" spans="1:12" x14ac:dyDescent="0.3">
      <c r="A2310">
        <v>21</v>
      </c>
      <c r="B2310">
        <v>109</v>
      </c>
      <c r="C2310" t="s">
        <v>10</v>
      </c>
      <c r="D2310" t="s">
        <v>10</v>
      </c>
      <c r="E2310">
        <v>0</v>
      </c>
      <c r="F2310">
        <v>0</v>
      </c>
      <c r="G2310">
        <v>143.22735054333</v>
      </c>
      <c r="H2310">
        <v>34.911015498173697</v>
      </c>
      <c r="I2310">
        <v>91.294932871372893</v>
      </c>
      <c r="J2310">
        <v>94.716327414465098</v>
      </c>
      <c r="K2310">
        <f t="shared" si="72"/>
        <v>143.22735054333</v>
      </c>
      <c r="L2310">
        <f t="shared" si="73"/>
        <v>34.911015498173697</v>
      </c>
    </row>
    <row r="2311" spans="1:12" x14ac:dyDescent="0.3">
      <c r="A2311">
        <v>21</v>
      </c>
      <c r="B2311">
        <v>110</v>
      </c>
      <c r="C2311" t="s">
        <v>10</v>
      </c>
      <c r="D2311" t="s">
        <v>10</v>
      </c>
      <c r="E2311">
        <v>0</v>
      </c>
      <c r="F2311">
        <v>0</v>
      </c>
      <c r="G2311">
        <v>133.460930061726</v>
      </c>
      <c r="H2311">
        <v>42.037583295036697</v>
      </c>
      <c r="I2311">
        <v>91.298701298701303</v>
      </c>
      <c r="J2311">
        <v>94.718614718614702</v>
      </c>
      <c r="K2311">
        <f t="shared" si="72"/>
        <v>133.460930061726</v>
      </c>
      <c r="L2311">
        <f t="shared" si="73"/>
        <v>42.037583295036697</v>
      </c>
    </row>
    <row r="2312" spans="1:12" x14ac:dyDescent="0.3">
      <c r="A2312">
        <v>22</v>
      </c>
      <c r="B2312">
        <v>1</v>
      </c>
      <c r="C2312" t="s">
        <v>10</v>
      </c>
      <c r="D2312" t="s">
        <v>10</v>
      </c>
      <c r="E2312">
        <v>0</v>
      </c>
      <c r="F2312">
        <v>0</v>
      </c>
      <c r="G2312">
        <v>7.8997633491524502</v>
      </c>
      <c r="H2312">
        <v>2.03402915697419</v>
      </c>
      <c r="I2312">
        <v>91.302466464733797</v>
      </c>
      <c r="J2312">
        <v>94.7209000432713</v>
      </c>
      <c r="K2312">
        <f t="shared" si="72"/>
        <v>7.8997633491524502</v>
      </c>
      <c r="L2312">
        <f t="shared" si="73"/>
        <v>2.03402915697419</v>
      </c>
    </row>
    <row r="2313" spans="1:12" x14ac:dyDescent="0.3">
      <c r="A2313">
        <v>22</v>
      </c>
      <c r="B2313">
        <v>2</v>
      </c>
      <c r="C2313" t="s">
        <v>10</v>
      </c>
      <c r="D2313" t="s">
        <v>10</v>
      </c>
      <c r="E2313">
        <v>0</v>
      </c>
      <c r="F2313">
        <v>0</v>
      </c>
      <c r="G2313">
        <v>2.69918450541146</v>
      </c>
      <c r="H2313">
        <v>0.98422791407658505</v>
      </c>
      <c r="I2313">
        <v>91.306228373702396</v>
      </c>
      <c r="J2313">
        <v>94.723183391003403</v>
      </c>
      <c r="K2313">
        <f t="shared" si="72"/>
        <v>2.69918450541146</v>
      </c>
      <c r="L2313">
        <f t="shared" si="73"/>
        <v>0.98422791407658505</v>
      </c>
    </row>
    <row r="2314" spans="1:12" x14ac:dyDescent="0.3">
      <c r="A2314">
        <v>22</v>
      </c>
      <c r="B2314">
        <v>3</v>
      </c>
      <c r="C2314" t="s">
        <v>10</v>
      </c>
      <c r="D2314" t="s">
        <v>10</v>
      </c>
      <c r="E2314">
        <v>0</v>
      </c>
      <c r="F2314">
        <v>0</v>
      </c>
      <c r="G2314">
        <v>4.0394390036479901</v>
      </c>
      <c r="H2314">
        <v>1.5119990596064801</v>
      </c>
      <c r="I2314">
        <v>91.309987029831305</v>
      </c>
      <c r="J2314">
        <v>94.725464764375204</v>
      </c>
      <c r="K2314">
        <f t="shared" si="72"/>
        <v>4.0394390036479901</v>
      </c>
      <c r="L2314">
        <f t="shared" si="73"/>
        <v>1.5119990596064801</v>
      </c>
    </row>
    <row r="2315" spans="1:12" x14ac:dyDescent="0.3">
      <c r="A2315">
        <v>22</v>
      </c>
      <c r="B2315">
        <v>4</v>
      </c>
      <c r="C2315" t="s">
        <v>10</v>
      </c>
      <c r="D2315" t="s">
        <v>10</v>
      </c>
      <c r="E2315">
        <v>0</v>
      </c>
      <c r="F2315">
        <v>0</v>
      </c>
      <c r="G2315">
        <v>3.6705124640386</v>
      </c>
      <c r="H2315">
        <v>1.5716675079620599</v>
      </c>
      <c r="I2315">
        <v>91.313742437337893</v>
      </c>
      <c r="J2315">
        <v>94.727744165946405</v>
      </c>
      <c r="K2315">
        <f t="shared" si="72"/>
        <v>3.6705124640386</v>
      </c>
      <c r="L2315">
        <f t="shared" si="73"/>
        <v>1.5716675079620599</v>
      </c>
    </row>
    <row r="2316" spans="1:12" x14ac:dyDescent="0.3">
      <c r="A2316">
        <v>22</v>
      </c>
      <c r="B2316">
        <v>5</v>
      </c>
      <c r="C2316" t="s">
        <v>10</v>
      </c>
      <c r="D2316" t="s">
        <v>10</v>
      </c>
      <c r="E2316">
        <v>0</v>
      </c>
      <c r="F2316">
        <v>0</v>
      </c>
      <c r="G2316">
        <v>3.9489692615416101</v>
      </c>
      <c r="H2316">
        <v>1.8150279169497201</v>
      </c>
      <c r="I2316">
        <v>91.3174946004319</v>
      </c>
      <c r="J2316">
        <v>94.730021598272103</v>
      </c>
      <c r="K2316">
        <f t="shared" si="72"/>
        <v>3.9489692615416101</v>
      </c>
      <c r="L2316">
        <f t="shared" si="73"/>
        <v>1.8150279169497201</v>
      </c>
    </row>
    <row r="2317" spans="1:12" x14ac:dyDescent="0.3">
      <c r="A2317">
        <v>22</v>
      </c>
      <c r="B2317">
        <v>6</v>
      </c>
      <c r="C2317" t="s">
        <v>10</v>
      </c>
      <c r="D2317" t="s">
        <v>10</v>
      </c>
      <c r="E2317">
        <v>0</v>
      </c>
      <c r="F2317">
        <v>0</v>
      </c>
      <c r="G2317">
        <v>6.9021291639298399</v>
      </c>
      <c r="H2317">
        <v>2.9176130918698799</v>
      </c>
      <c r="I2317">
        <v>91.321243523315999</v>
      </c>
      <c r="J2317">
        <v>94.732297063903204</v>
      </c>
      <c r="K2317">
        <f t="shared" si="72"/>
        <v>6.9021291639298399</v>
      </c>
      <c r="L2317">
        <f t="shared" si="73"/>
        <v>2.9176130918698799</v>
      </c>
    </row>
    <row r="2318" spans="1:12" x14ac:dyDescent="0.3">
      <c r="A2318">
        <v>22</v>
      </c>
      <c r="B2318">
        <v>7</v>
      </c>
      <c r="C2318" t="s">
        <v>10</v>
      </c>
      <c r="D2318" t="s">
        <v>10</v>
      </c>
      <c r="E2318">
        <v>0</v>
      </c>
      <c r="F2318">
        <v>0</v>
      </c>
      <c r="G2318">
        <v>7.7320218832597698</v>
      </c>
      <c r="H2318">
        <v>3.7664063040134099</v>
      </c>
      <c r="I2318">
        <v>91.324989210185507</v>
      </c>
      <c r="J2318">
        <v>94.734570565386207</v>
      </c>
      <c r="K2318">
        <f t="shared" si="72"/>
        <v>7.7320218832597698</v>
      </c>
      <c r="L2318">
        <f t="shared" si="73"/>
        <v>3.7664063040134099</v>
      </c>
    </row>
    <row r="2319" spans="1:12" x14ac:dyDescent="0.3">
      <c r="A2319">
        <v>22</v>
      </c>
      <c r="B2319">
        <v>8</v>
      </c>
      <c r="C2319" t="s">
        <v>10</v>
      </c>
      <c r="D2319" t="s">
        <v>10</v>
      </c>
      <c r="E2319">
        <v>0</v>
      </c>
      <c r="F2319">
        <v>0</v>
      </c>
      <c r="G2319">
        <v>7.8759750397801902</v>
      </c>
      <c r="H2319">
        <v>3.6388613143057098</v>
      </c>
      <c r="I2319">
        <v>91.328731665228602</v>
      </c>
      <c r="J2319">
        <v>94.736842105263094</v>
      </c>
      <c r="K2319">
        <f t="shared" si="72"/>
        <v>7.8759750397801902</v>
      </c>
      <c r="L2319">
        <f t="shared" si="73"/>
        <v>3.6388613143057098</v>
      </c>
    </row>
    <row r="2320" spans="1:12" x14ac:dyDescent="0.3">
      <c r="A2320">
        <v>22</v>
      </c>
      <c r="B2320">
        <v>9</v>
      </c>
      <c r="C2320" t="s">
        <v>10</v>
      </c>
      <c r="D2320" t="s">
        <v>10</v>
      </c>
      <c r="E2320">
        <v>0</v>
      </c>
      <c r="F2320">
        <v>0</v>
      </c>
      <c r="G2320">
        <v>7.0959828175340904</v>
      </c>
      <c r="H2320">
        <v>3.7101310873931301</v>
      </c>
      <c r="I2320">
        <v>91.332470892626105</v>
      </c>
      <c r="J2320">
        <v>94.739111686071496</v>
      </c>
      <c r="K2320">
        <f t="shared" si="72"/>
        <v>7.0959828175340904</v>
      </c>
      <c r="L2320">
        <f t="shared" si="73"/>
        <v>3.7101310873931301</v>
      </c>
    </row>
    <row r="2321" spans="1:12" x14ac:dyDescent="0.3">
      <c r="A2321">
        <v>22</v>
      </c>
      <c r="B2321">
        <v>10</v>
      </c>
      <c r="C2321" t="s">
        <v>10</v>
      </c>
      <c r="D2321" t="s">
        <v>10</v>
      </c>
      <c r="E2321">
        <v>0</v>
      </c>
      <c r="F2321">
        <v>0</v>
      </c>
      <c r="G2321">
        <v>7.3107328568240098</v>
      </c>
      <c r="H2321">
        <v>2.5877007378472201</v>
      </c>
      <c r="I2321">
        <v>91.336206896551701</v>
      </c>
      <c r="J2321">
        <v>94.741379310344797</v>
      </c>
      <c r="K2321">
        <f t="shared" si="72"/>
        <v>7.3107328568240098</v>
      </c>
      <c r="L2321">
        <f t="shared" si="73"/>
        <v>2.5877007378472201</v>
      </c>
    </row>
    <row r="2322" spans="1:12" x14ac:dyDescent="0.3">
      <c r="A2322">
        <v>22</v>
      </c>
      <c r="B2322">
        <v>11</v>
      </c>
      <c r="C2322" t="s">
        <v>10</v>
      </c>
      <c r="D2322" t="s">
        <v>10</v>
      </c>
      <c r="E2322">
        <v>0</v>
      </c>
      <c r="F2322">
        <v>0</v>
      </c>
      <c r="G2322">
        <v>5.5156538502128898</v>
      </c>
      <c r="H2322">
        <v>2.2913344140146199</v>
      </c>
      <c r="I2322">
        <v>91.339939681171899</v>
      </c>
      <c r="J2322">
        <v>94.743644980611805</v>
      </c>
      <c r="K2322">
        <f t="shared" si="72"/>
        <v>5.5156538502128898</v>
      </c>
      <c r="L2322">
        <f t="shared" si="73"/>
        <v>2.2913344140146199</v>
      </c>
    </row>
    <row r="2323" spans="1:12" x14ac:dyDescent="0.3">
      <c r="A2323">
        <v>22</v>
      </c>
      <c r="B2323">
        <v>12</v>
      </c>
      <c r="C2323" t="s">
        <v>10</v>
      </c>
      <c r="D2323" t="s">
        <v>10</v>
      </c>
      <c r="E2323">
        <v>0</v>
      </c>
      <c r="F2323">
        <v>0</v>
      </c>
      <c r="G2323">
        <v>6.6396877908034604</v>
      </c>
      <c r="H2323">
        <v>2.9823815799453799</v>
      </c>
      <c r="I2323">
        <v>91.343669250646002</v>
      </c>
      <c r="J2323">
        <v>94.745908699397006</v>
      </c>
      <c r="K2323">
        <f t="shared" si="72"/>
        <v>6.6396877908034604</v>
      </c>
      <c r="L2323">
        <f t="shared" si="73"/>
        <v>2.9823815799453799</v>
      </c>
    </row>
    <row r="2324" spans="1:12" x14ac:dyDescent="0.3">
      <c r="A2324">
        <v>22</v>
      </c>
      <c r="B2324">
        <v>13</v>
      </c>
      <c r="C2324" t="s">
        <v>10</v>
      </c>
      <c r="D2324" t="s">
        <v>10</v>
      </c>
      <c r="E2324">
        <v>0</v>
      </c>
      <c r="F2324">
        <v>0</v>
      </c>
      <c r="G2324">
        <v>4.9074954538920901</v>
      </c>
      <c r="H2324">
        <v>1.91786166104403</v>
      </c>
      <c r="I2324">
        <v>91.347395609126096</v>
      </c>
      <c r="J2324">
        <v>94.748170469220796</v>
      </c>
      <c r="K2324">
        <f t="shared" si="72"/>
        <v>4.9074954538920901</v>
      </c>
      <c r="L2324">
        <f t="shared" si="73"/>
        <v>1.91786166104403</v>
      </c>
    </row>
    <row r="2325" spans="1:12" x14ac:dyDescent="0.3">
      <c r="A2325">
        <v>22</v>
      </c>
      <c r="B2325">
        <v>14</v>
      </c>
      <c r="C2325" t="s">
        <v>12</v>
      </c>
      <c r="D2325" t="s">
        <v>13</v>
      </c>
      <c r="E2325">
        <v>0.10431872113709099</v>
      </c>
      <c r="F2325">
        <v>3.9484333864723602E-2</v>
      </c>
      <c r="G2325">
        <v>5.7057027449162296</v>
      </c>
      <c r="H2325">
        <v>2.1723874753659902</v>
      </c>
      <c r="I2325">
        <v>91.351118760757302</v>
      </c>
      <c r="J2325">
        <v>94.750430292598907</v>
      </c>
      <c r="K2325">
        <f t="shared" si="72"/>
        <v>5.601384023779139</v>
      </c>
      <c r="L2325">
        <f t="shared" si="73"/>
        <v>2.1329031415012665</v>
      </c>
    </row>
    <row r="2326" spans="1:12" x14ac:dyDescent="0.3">
      <c r="A2326">
        <v>22</v>
      </c>
      <c r="B2326">
        <v>15</v>
      </c>
      <c r="C2326" t="s">
        <v>10</v>
      </c>
      <c r="D2326" t="s">
        <v>10</v>
      </c>
      <c r="E2326">
        <v>0</v>
      </c>
      <c r="F2326">
        <v>0</v>
      </c>
      <c r="G2326">
        <v>6.6894600087946801</v>
      </c>
      <c r="H2326">
        <v>2.5371556963239401</v>
      </c>
      <c r="I2326">
        <v>91.354838709677395</v>
      </c>
      <c r="J2326">
        <v>94.752688172042994</v>
      </c>
      <c r="K2326">
        <f t="shared" si="72"/>
        <v>6.6894600087946801</v>
      </c>
      <c r="L2326">
        <f t="shared" si="73"/>
        <v>2.5371556963239401</v>
      </c>
    </row>
    <row r="2327" spans="1:12" x14ac:dyDescent="0.3">
      <c r="A2327">
        <v>22</v>
      </c>
      <c r="B2327">
        <v>16</v>
      </c>
      <c r="C2327" t="s">
        <v>10</v>
      </c>
      <c r="D2327" t="s">
        <v>10</v>
      </c>
      <c r="E2327">
        <v>0</v>
      </c>
      <c r="F2327">
        <v>0</v>
      </c>
      <c r="G2327">
        <v>5.6477126090873</v>
      </c>
      <c r="H2327">
        <v>2.0159069824218698</v>
      </c>
      <c r="I2327">
        <v>91.3585554600172</v>
      </c>
      <c r="J2327">
        <v>94.754944110060194</v>
      </c>
      <c r="K2327">
        <f t="shared" si="72"/>
        <v>5.6477126090873</v>
      </c>
      <c r="L2327">
        <f t="shared" si="73"/>
        <v>2.0159069824218698</v>
      </c>
    </row>
    <row r="2328" spans="1:12" x14ac:dyDescent="0.3">
      <c r="A2328">
        <v>22</v>
      </c>
      <c r="B2328">
        <v>17</v>
      </c>
      <c r="C2328" t="s">
        <v>10</v>
      </c>
      <c r="D2328" t="s">
        <v>10</v>
      </c>
      <c r="E2328">
        <v>0</v>
      </c>
      <c r="F2328">
        <v>0</v>
      </c>
      <c r="G2328">
        <v>3.1299099322928998</v>
      </c>
      <c r="H2328">
        <v>1.2766023363385799</v>
      </c>
      <c r="I2328">
        <v>91.362269015900296</v>
      </c>
      <c r="J2328">
        <v>94.757198109153407</v>
      </c>
      <c r="K2328">
        <f t="shared" si="72"/>
        <v>3.1299099322928998</v>
      </c>
      <c r="L2328">
        <f t="shared" si="73"/>
        <v>1.2766023363385799</v>
      </c>
    </row>
    <row r="2329" spans="1:12" x14ac:dyDescent="0.3">
      <c r="A2329">
        <v>22</v>
      </c>
      <c r="B2329">
        <v>18</v>
      </c>
      <c r="C2329" t="s">
        <v>11</v>
      </c>
      <c r="D2329" t="s">
        <v>12</v>
      </c>
      <c r="E2329">
        <v>0.55734725764693105</v>
      </c>
      <c r="F2329">
        <v>7.2496668497721295E-2</v>
      </c>
      <c r="G2329">
        <v>1.8686495506688801</v>
      </c>
      <c r="H2329">
        <v>0.44967756600215503</v>
      </c>
      <c r="I2329">
        <v>91.365979381443296</v>
      </c>
      <c r="J2329">
        <v>94.7594501718213</v>
      </c>
      <c r="K2329">
        <f t="shared" si="72"/>
        <v>1.3113022930219489</v>
      </c>
      <c r="L2329">
        <f t="shared" si="73"/>
        <v>0.37718089750443373</v>
      </c>
    </row>
    <row r="2330" spans="1:12" x14ac:dyDescent="0.3">
      <c r="A2330">
        <v>22</v>
      </c>
      <c r="B2330">
        <v>19</v>
      </c>
      <c r="C2330" t="s">
        <v>11</v>
      </c>
      <c r="D2330" t="s">
        <v>11</v>
      </c>
      <c r="E2330">
        <v>0.118970339633898</v>
      </c>
      <c r="F2330">
        <v>0.10394098850518201</v>
      </c>
      <c r="G2330">
        <v>17.872813916371499</v>
      </c>
      <c r="H2330">
        <v>3.67078247070312</v>
      </c>
      <c r="I2330">
        <v>91.369686560755696</v>
      </c>
      <c r="J2330">
        <v>94.761700300558104</v>
      </c>
      <c r="K2330">
        <f t="shared" si="72"/>
        <v>17.753843576737601</v>
      </c>
      <c r="L2330">
        <f t="shared" si="73"/>
        <v>3.5668414821979382</v>
      </c>
    </row>
    <row r="2331" spans="1:12" x14ac:dyDescent="0.3">
      <c r="A2331">
        <v>22</v>
      </c>
      <c r="B2331">
        <v>20</v>
      </c>
      <c r="C2331" t="s">
        <v>13</v>
      </c>
      <c r="D2331" t="s">
        <v>13</v>
      </c>
      <c r="E2331">
        <v>0</v>
      </c>
      <c r="F2331">
        <v>0</v>
      </c>
      <c r="G2331">
        <v>23.673640404466699</v>
      </c>
      <c r="H2331">
        <v>4.9659240722656204</v>
      </c>
      <c r="I2331">
        <v>91.373390557939899</v>
      </c>
      <c r="J2331">
        <v>94.763948497854003</v>
      </c>
      <c r="K2331">
        <f t="shared" si="72"/>
        <v>23.673640404466699</v>
      </c>
      <c r="L2331">
        <f t="shared" si="73"/>
        <v>4.9659240722656204</v>
      </c>
    </row>
    <row r="2332" spans="1:12" x14ac:dyDescent="0.3">
      <c r="A2332">
        <v>22</v>
      </c>
      <c r="B2332">
        <v>21</v>
      </c>
      <c r="C2332" t="s">
        <v>13</v>
      </c>
      <c r="D2332" t="s">
        <v>13</v>
      </c>
      <c r="E2332">
        <v>0</v>
      </c>
      <c r="F2332">
        <v>0</v>
      </c>
      <c r="G2332">
        <v>34.705510378870599</v>
      </c>
      <c r="H2332">
        <v>4.4881865183512302</v>
      </c>
      <c r="I2332">
        <v>91.377091377091304</v>
      </c>
      <c r="J2332">
        <v>94.766194766194701</v>
      </c>
      <c r="K2332">
        <f t="shared" si="72"/>
        <v>34.705510378870599</v>
      </c>
      <c r="L2332">
        <f t="shared" si="73"/>
        <v>4.4881865183512302</v>
      </c>
    </row>
    <row r="2333" spans="1:12" x14ac:dyDescent="0.3">
      <c r="A2333">
        <v>22</v>
      </c>
      <c r="B2333">
        <v>22</v>
      </c>
      <c r="C2333" t="s">
        <v>12</v>
      </c>
      <c r="D2333" t="s">
        <v>12</v>
      </c>
      <c r="E2333">
        <v>8.5096929718264394E-2</v>
      </c>
      <c r="F2333">
        <v>6.3696191637288901E-2</v>
      </c>
      <c r="G2333">
        <v>29.4726445123876</v>
      </c>
      <c r="H2333">
        <v>5.9212868826729901</v>
      </c>
      <c r="I2333">
        <v>91.380789022298401</v>
      </c>
      <c r="J2333">
        <v>94.768439108061699</v>
      </c>
      <c r="K2333">
        <f t="shared" si="72"/>
        <v>29.387547582669335</v>
      </c>
      <c r="L2333">
        <f t="shared" si="73"/>
        <v>5.8575906910357016</v>
      </c>
    </row>
    <row r="2334" spans="1:12" x14ac:dyDescent="0.3">
      <c r="A2334">
        <v>22</v>
      </c>
      <c r="B2334">
        <v>23</v>
      </c>
      <c r="C2334" t="s">
        <v>13</v>
      </c>
      <c r="D2334" t="s">
        <v>14</v>
      </c>
      <c r="E2334">
        <v>17.827823710194</v>
      </c>
      <c r="F2334">
        <v>3.3688476595780501</v>
      </c>
      <c r="G2334">
        <v>30.735476299355</v>
      </c>
      <c r="H2334">
        <v>4.8877139621310697</v>
      </c>
      <c r="I2334">
        <v>91.384483497642506</v>
      </c>
      <c r="J2334">
        <v>94.770681525932204</v>
      </c>
      <c r="K2334">
        <f t="shared" si="72"/>
        <v>12.907652589161</v>
      </c>
      <c r="L2334">
        <f t="shared" si="73"/>
        <v>1.5188663025530196</v>
      </c>
    </row>
    <row r="2335" spans="1:12" x14ac:dyDescent="0.3">
      <c r="A2335">
        <v>22</v>
      </c>
      <c r="B2335">
        <v>24</v>
      </c>
      <c r="C2335" t="s">
        <v>14</v>
      </c>
      <c r="D2335" t="s">
        <v>14</v>
      </c>
      <c r="E2335">
        <v>0.85757516671513101</v>
      </c>
      <c r="F2335">
        <v>0.18470546722087899</v>
      </c>
      <c r="G2335">
        <v>2.7486211066686201</v>
      </c>
      <c r="H2335">
        <v>1.3714115436260499</v>
      </c>
      <c r="I2335">
        <v>91.388174807197899</v>
      </c>
      <c r="J2335">
        <v>94.772922022279303</v>
      </c>
      <c r="K2335">
        <f t="shared" si="72"/>
        <v>1.8910459399534891</v>
      </c>
      <c r="L2335">
        <f t="shared" si="73"/>
        <v>1.1867060764051709</v>
      </c>
    </row>
    <row r="2336" spans="1:12" x14ac:dyDescent="0.3">
      <c r="A2336">
        <v>22</v>
      </c>
      <c r="B2336">
        <v>25</v>
      </c>
      <c r="C2336" t="s">
        <v>13</v>
      </c>
      <c r="D2336" t="s">
        <v>13</v>
      </c>
      <c r="E2336">
        <v>0</v>
      </c>
      <c r="F2336">
        <v>0</v>
      </c>
      <c r="G2336">
        <v>0.191957762624268</v>
      </c>
      <c r="H2336">
        <v>7.3308333754539406E-2</v>
      </c>
      <c r="I2336">
        <v>91.391862955032096</v>
      </c>
      <c r="J2336">
        <v>94.775160599571706</v>
      </c>
      <c r="K2336">
        <f t="shared" si="72"/>
        <v>0.191957762624268</v>
      </c>
      <c r="L2336">
        <f t="shared" si="73"/>
        <v>7.3308333754539406E-2</v>
      </c>
    </row>
    <row r="2337" spans="1:12" x14ac:dyDescent="0.3">
      <c r="A2337">
        <v>22</v>
      </c>
      <c r="B2337">
        <v>26</v>
      </c>
      <c r="C2337" t="s">
        <v>11</v>
      </c>
      <c r="D2337" t="s">
        <v>12</v>
      </c>
      <c r="E2337">
        <v>0.34970313647461099</v>
      </c>
      <c r="F2337">
        <v>8.8252859172366901E-2</v>
      </c>
      <c r="G2337">
        <v>5.10842605680911</v>
      </c>
      <c r="H2337">
        <v>1.74407298748309</v>
      </c>
      <c r="I2337">
        <v>91.395547945205394</v>
      </c>
      <c r="J2337">
        <v>94.777397260273901</v>
      </c>
      <c r="K2337">
        <f t="shared" si="72"/>
        <v>4.758722920334499</v>
      </c>
      <c r="L2337">
        <f t="shared" si="73"/>
        <v>1.6558201283107232</v>
      </c>
    </row>
    <row r="2338" spans="1:12" x14ac:dyDescent="0.3">
      <c r="A2338">
        <v>22</v>
      </c>
      <c r="B2338">
        <v>27</v>
      </c>
      <c r="C2338" t="s">
        <v>12</v>
      </c>
      <c r="D2338" t="s">
        <v>12</v>
      </c>
      <c r="E2338">
        <v>0.12511580338291201</v>
      </c>
      <c r="F2338">
        <v>1.6152380761646001E-2</v>
      </c>
      <c r="G2338">
        <v>2.29334457610803</v>
      </c>
      <c r="H2338">
        <v>0.66413752237955703</v>
      </c>
      <c r="I2338">
        <v>91.399229781771496</v>
      </c>
      <c r="J2338">
        <v>94.779632006846299</v>
      </c>
      <c r="K2338">
        <f t="shared" si="72"/>
        <v>2.1682287727251182</v>
      </c>
      <c r="L2338">
        <f t="shared" si="73"/>
        <v>0.64798514161791099</v>
      </c>
    </row>
    <row r="2339" spans="1:12" x14ac:dyDescent="0.3">
      <c r="A2339">
        <v>22</v>
      </c>
      <c r="B2339">
        <v>28</v>
      </c>
      <c r="C2339" t="s">
        <v>11</v>
      </c>
      <c r="D2339" t="s">
        <v>12</v>
      </c>
      <c r="E2339">
        <v>2.0700059479242601</v>
      </c>
      <c r="F2339">
        <v>0.29557334383328698</v>
      </c>
      <c r="G2339">
        <v>1.50323487195488</v>
      </c>
      <c r="H2339">
        <v>0.76643575940813302</v>
      </c>
      <c r="I2339">
        <v>91.360136869118904</v>
      </c>
      <c r="J2339">
        <v>94.781864841745005</v>
      </c>
      <c r="K2339">
        <f t="shared" si="72"/>
        <v>-0.56677107596938003</v>
      </c>
      <c r="L2339">
        <f t="shared" si="73"/>
        <v>0.47086241557484604</v>
      </c>
    </row>
    <row r="2340" spans="1:12" x14ac:dyDescent="0.3">
      <c r="A2340">
        <v>22</v>
      </c>
      <c r="B2340">
        <v>29</v>
      </c>
      <c r="C2340" t="s">
        <v>13</v>
      </c>
      <c r="D2340" t="s">
        <v>13</v>
      </c>
      <c r="E2340">
        <v>1.99924236033501</v>
      </c>
      <c r="F2340">
        <v>0.26306833306948302</v>
      </c>
      <c r="G2340">
        <v>4.3549402939871298</v>
      </c>
      <c r="H2340">
        <v>1.2079880523681601</v>
      </c>
      <c r="I2340">
        <v>91.363830696879006</v>
      </c>
      <c r="J2340">
        <v>94.784095767421903</v>
      </c>
      <c r="K2340">
        <f t="shared" si="72"/>
        <v>2.3556979336521198</v>
      </c>
      <c r="L2340">
        <f t="shared" si="73"/>
        <v>0.94491971929867713</v>
      </c>
    </row>
    <row r="2341" spans="1:12" x14ac:dyDescent="0.3">
      <c r="A2341">
        <v>22</v>
      </c>
      <c r="B2341">
        <v>30</v>
      </c>
      <c r="C2341" t="s">
        <v>14</v>
      </c>
      <c r="D2341" t="s">
        <v>11</v>
      </c>
      <c r="E2341">
        <v>6.4929057672490398</v>
      </c>
      <c r="F2341">
        <v>1.12522241980954</v>
      </c>
      <c r="G2341">
        <v>13.847935894692901</v>
      </c>
      <c r="H2341">
        <v>3.4351088579963198</v>
      </c>
      <c r="I2341">
        <v>91.367521367521306</v>
      </c>
      <c r="J2341">
        <v>94.786324786324698</v>
      </c>
      <c r="K2341">
        <f t="shared" si="72"/>
        <v>7.355030127443861</v>
      </c>
      <c r="L2341">
        <f t="shared" si="73"/>
        <v>2.3098864381867799</v>
      </c>
    </row>
    <row r="2342" spans="1:12" x14ac:dyDescent="0.3">
      <c r="A2342">
        <v>22</v>
      </c>
      <c r="B2342">
        <v>31</v>
      </c>
      <c r="C2342" t="s">
        <v>11</v>
      </c>
      <c r="D2342" t="s">
        <v>11</v>
      </c>
      <c r="E2342">
        <v>96.484623692496896</v>
      </c>
      <c r="F2342">
        <v>14.7615258153971</v>
      </c>
      <c r="G2342">
        <v>56.483187948568599</v>
      </c>
      <c r="H2342">
        <v>26.0125732421875</v>
      </c>
      <c r="I2342">
        <v>91.328492097394204</v>
      </c>
      <c r="J2342">
        <v>94.788551900897005</v>
      </c>
      <c r="K2342">
        <f t="shared" si="72"/>
        <v>-40.001435743928297</v>
      </c>
      <c r="L2342">
        <f t="shared" si="73"/>
        <v>11.2510474267904</v>
      </c>
    </row>
    <row r="2343" spans="1:12" x14ac:dyDescent="0.3">
      <c r="A2343">
        <v>22</v>
      </c>
      <c r="B2343">
        <v>32</v>
      </c>
      <c r="C2343" t="s">
        <v>14</v>
      </c>
      <c r="D2343" t="s">
        <v>11</v>
      </c>
      <c r="E2343">
        <v>32.775541230538302</v>
      </c>
      <c r="F2343">
        <v>7.2241233150620996</v>
      </c>
      <c r="G2343">
        <v>52.028387684032602</v>
      </c>
      <c r="H2343">
        <v>26.363242409445999</v>
      </c>
      <c r="I2343">
        <v>91.332194705380005</v>
      </c>
      <c r="J2343">
        <v>94.790777113578102</v>
      </c>
      <c r="K2343">
        <f t="shared" si="72"/>
        <v>19.2528464534943</v>
      </c>
      <c r="L2343">
        <f t="shared" si="73"/>
        <v>19.139119094383901</v>
      </c>
    </row>
    <row r="2344" spans="1:12" x14ac:dyDescent="0.3">
      <c r="A2344">
        <v>22</v>
      </c>
      <c r="B2344">
        <v>33</v>
      </c>
      <c r="C2344" t="s">
        <v>11</v>
      </c>
      <c r="D2344" t="s">
        <v>11</v>
      </c>
      <c r="E2344">
        <v>1.0722180500346401</v>
      </c>
      <c r="F2344">
        <v>0.32824457354209202</v>
      </c>
      <c r="G2344">
        <v>65.817785611320701</v>
      </c>
      <c r="H2344">
        <v>18.391749064127598</v>
      </c>
      <c r="I2344">
        <v>91.335894152795504</v>
      </c>
      <c r="J2344">
        <v>94.793000426803204</v>
      </c>
      <c r="K2344">
        <f t="shared" si="72"/>
        <v>64.745567561286066</v>
      </c>
      <c r="L2344">
        <f t="shared" si="73"/>
        <v>18.063504490585505</v>
      </c>
    </row>
    <row r="2345" spans="1:12" x14ac:dyDescent="0.3">
      <c r="A2345">
        <v>22</v>
      </c>
      <c r="B2345">
        <v>34</v>
      </c>
      <c r="C2345" t="s">
        <v>11</v>
      </c>
      <c r="D2345" t="s">
        <v>11</v>
      </c>
      <c r="E2345">
        <v>0.62565319597291702</v>
      </c>
      <c r="F2345">
        <v>0.15834316738017501</v>
      </c>
      <c r="G2345">
        <v>232.985156894883</v>
      </c>
      <c r="H2345">
        <v>50.8574533770161</v>
      </c>
      <c r="I2345">
        <v>91.339590443686006</v>
      </c>
      <c r="J2345">
        <v>94.795221843003404</v>
      </c>
      <c r="K2345">
        <f t="shared" si="72"/>
        <v>232.35950369891009</v>
      </c>
      <c r="L2345">
        <f t="shared" si="73"/>
        <v>50.699110209635926</v>
      </c>
    </row>
    <row r="2346" spans="1:12" x14ac:dyDescent="0.3">
      <c r="A2346">
        <v>22</v>
      </c>
      <c r="B2346">
        <v>35</v>
      </c>
      <c r="C2346" t="s">
        <v>14</v>
      </c>
      <c r="D2346" t="s">
        <v>12</v>
      </c>
      <c r="E2346">
        <v>34.6521059576109</v>
      </c>
      <c r="F2346">
        <v>7.4670481636410599</v>
      </c>
      <c r="G2346">
        <v>117.475710739013</v>
      </c>
      <c r="H2346">
        <v>52.934947620738598</v>
      </c>
      <c r="I2346">
        <v>91.343283582089498</v>
      </c>
      <c r="J2346">
        <v>94.797441364605504</v>
      </c>
      <c r="K2346">
        <f t="shared" si="72"/>
        <v>82.823604781402096</v>
      </c>
      <c r="L2346">
        <f t="shared" si="73"/>
        <v>45.467899457097538</v>
      </c>
    </row>
    <row r="2347" spans="1:12" x14ac:dyDescent="0.3">
      <c r="A2347">
        <v>22</v>
      </c>
      <c r="B2347">
        <v>36</v>
      </c>
      <c r="C2347" t="s">
        <v>14</v>
      </c>
      <c r="D2347" t="s">
        <v>12</v>
      </c>
      <c r="E2347">
        <v>2.4270461117055602</v>
      </c>
      <c r="F2347">
        <v>0.58109831809997503</v>
      </c>
      <c r="G2347">
        <v>143.04410780006199</v>
      </c>
      <c r="H2347">
        <v>35.470302483974301</v>
      </c>
      <c r="I2347">
        <v>91.346973572037498</v>
      </c>
      <c r="J2347">
        <v>94.799658994032399</v>
      </c>
      <c r="K2347">
        <f t="shared" si="72"/>
        <v>140.61706168835644</v>
      </c>
      <c r="L2347">
        <f t="shared" si="73"/>
        <v>34.889204165874325</v>
      </c>
    </row>
    <row r="2348" spans="1:12" x14ac:dyDescent="0.3">
      <c r="A2348">
        <v>22</v>
      </c>
      <c r="B2348">
        <v>37</v>
      </c>
      <c r="C2348" t="s">
        <v>10</v>
      </c>
      <c r="D2348" t="s">
        <v>10</v>
      </c>
      <c r="E2348">
        <v>37.513548998662003</v>
      </c>
      <c r="F2348">
        <v>9.4885811796826101</v>
      </c>
      <c r="G2348">
        <v>72.654920219247401</v>
      </c>
      <c r="H2348">
        <v>25.9771728515625</v>
      </c>
      <c r="I2348">
        <v>91.350660417554295</v>
      </c>
      <c r="J2348">
        <v>94.801874733702505</v>
      </c>
      <c r="K2348">
        <f t="shared" si="72"/>
        <v>35.141371220585398</v>
      </c>
      <c r="L2348">
        <f t="shared" si="73"/>
        <v>16.488591671879888</v>
      </c>
    </row>
    <row r="2349" spans="1:12" x14ac:dyDescent="0.3">
      <c r="A2349">
        <v>22</v>
      </c>
      <c r="B2349">
        <v>38</v>
      </c>
      <c r="C2349" t="s">
        <v>11</v>
      </c>
      <c r="D2349" t="s">
        <v>11</v>
      </c>
      <c r="E2349">
        <v>17.274838046736299</v>
      </c>
      <c r="F2349">
        <v>3.1433611879715402</v>
      </c>
      <c r="G2349">
        <v>67.481892913670706</v>
      </c>
      <c r="H2349">
        <v>29.6407840613162</v>
      </c>
      <c r="I2349">
        <v>91.354344122657494</v>
      </c>
      <c r="J2349">
        <v>94.804088586030602</v>
      </c>
      <c r="K2349">
        <f t="shared" si="72"/>
        <v>50.207054866934406</v>
      </c>
      <c r="L2349">
        <f t="shared" si="73"/>
        <v>26.497422873344661</v>
      </c>
    </row>
    <row r="2350" spans="1:12" x14ac:dyDescent="0.3">
      <c r="A2350">
        <v>22</v>
      </c>
      <c r="B2350">
        <v>39</v>
      </c>
      <c r="C2350" t="s">
        <v>12</v>
      </c>
      <c r="D2350" t="s">
        <v>13</v>
      </c>
      <c r="E2350">
        <v>32.776482221065599</v>
      </c>
      <c r="F2350">
        <v>6.7763713041941296</v>
      </c>
      <c r="G2350">
        <v>65.980959589126002</v>
      </c>
      <c r="H2350">
        <v>25.685054154829501</v>
      </c>
      <c r="I2350">
        <v>91.358024691357997</v>
      </c>
      <c r="J2350">
        <v>94.806300553426993</v>
      </c>
      <c r="K2350">
        <f t="shared" si="72"/>
        <v>33.204477368060402</v>
      </c>
      <c r="L2350">
        <f t="shared" si="73"/>
        <v>18.908682850635373</v>
      </c>
    </row>
    <row r="2351" spans="1:12" x14ac:dyDescent="0.3">
      <c r="A2351">
        <v>22</v>
      </c>
      <c r="B2351">
        <v>40</v>
      </c>
      <c r="C2351" t="s">
        <v>12</v>
      </c>
      <c r="D2351" t="s">
        <v>12</v>
      </c>
      <c r="E2351">
        <v>30.335896533700001</v>
      </c>
      <c r="F2351">
        <v>5.6881146294729996</v>
      </c>
      <c r="G2351">
        <v>96.270773665972399</v>
      </c>
      <c r="H2351">
        <v>47.760413345025498</v>
      </c>
      <c r="I2351">
        <v>91.361702127659498</v>
      </c>
      <c r="J2351">
        <v>94.808510638297804</v>
      </c>
      <c r="K2351">
        <f t="shared" si="72"/>
        <v>65.934877132272391</v>
      </c>
      <c r="L2351">
        <f t="shared" si="73"/>
        <v>42.072298715552499</v>
      </c>
    </row>
    <row r="2352" spans="1:12" x14ac:dyDescent="0.3">
      <c r="A2352">
        <v>22</v>
      </c>
      <c r="B2352">
        <v>41</v>
      </c>
      <c r="C2352" t="s">
        <v>11</v>
      </c>
      <c r="D2352" t="s">
        <v>11</v>
      </c>
      <c r="E2352">
        <v>34.466754809979697</v>
      </c>
      <c r="F2352">
        <v>4.5966274396245703</v>
      </c>
      <c r="G2352">
        <v>78.090696724344895</v>
      </c>
      <c r="H2352">
        <v>32.7916701296542</v>
      </c>
      <c r="I2352">
        <v>91.365376435559298</v>
      </c>
      <c r="J2352">
        <v>94.810718843045507</v>
      </c>
      <c r="K2352">
        <f t="shared" si="72"/>
        <v>43.623941914365197</v>
      </c>
      <c r="L2352">
        <f t="shared" si="73"/>
        <v>28.195042690029631</v>
      </c>
    </row>
    <row r="2353" spans="1:12" x14ac:dyDescent="0.3">
      <c r="A2353">
        <v>22</v>
      </c>
      <c r="B2353">
        <v>42</v>
      </c>
      <c r="C2353" t="s">
        <v>12</v>
      </c>
      <c r="D2353" t="s">
        <v>11</v>
      </c>
      <c r="E2353">
        <v>37.559151737880299</v>
      </c>
      <c r="F2353">
        <v>8.2275174877349198</v>
      </c>
      <c r="G2353">
        <v>102.550772203965</v>
      </c>
      <c r="H2353">
        <v>48.439222547743</v>
      </c>
      <c r="I2353">
        <v>91.369047619047606</v>
      </c>
      <c r="J2353">
        <v>94.812925170067999</v>
      </c>
      <c r="K2353">
        <f t="shared" si="72"/>
        <v>64.991620466084697</v>
      </c>
      <c r="L2353">
        <f t="shared" si="73"/>
        <v>40.211705060008079</v>
      </c>
    </row>
    <row r="2354" spans="1:12" x14ac:dyDescent="0.3">
      <c r="A2354">
        <v>22</v>
      </c>
      <c r="B2354">
        <v>43</v>
      </c>
      <c r="C2354" t="s">
        <v>12</v>
      </c>
      <c r="D2354" t="s">
        <v>11</v>
      </c>
      <c r="E2354">
        <v>21.5932836523051</v>
      </c>
      <c r="F2354">
        <v>3.3515126531861501</v>
      </c>
      <c r="G2354">
        <v>46.457099283786903</v>
      </c>
      <c r="H2354">
        <v>23.574813842773398</v>
      </c>
      <c r="I2354">
        <v>91.372715682107895</v>
      </c>
      <c r="J2354">
        <v>94.815129621759397</v>
      </c>
      <c r="K2354">
        <f t="shared" si="72"/>
        <v>24.863815631481803</v>
      </c>
      <c r="L2354">
        <f t="shared" si="73"/>
        <v>20.223301189587247</v>
      </c>
    </row>
    <row r="2355" spans="1:12" x14ac:dyDescent="0.3">
      <c r="A2355">
        <v>22</v>
      </c>
      <c r="B2355">
        <v>44</v>
      </c>
      <c r="C2355" t="s">
        <v>12</v>
      </c>
      <c r="D2355" t="s">
        <v>11</v>
      </c>
      <c r="E2355">
        <v>41.052323583232102</v>
      </c>
      <c r="F2355">
        <v>10.940990735982499</v>
      </c>
      <c r="G2355">
        <v>106.622269406223</v>
      </c>
      <c r="H2355">
        <v>55.31201171875</v>
      </c>
      <c r="I2355">
        <v>91.376380628717001</v>
      </c>
      <c r="J2355">
        <v>94.817332200509696</v>
      </c>
      <c r="K2355">
        <f t="shared" si="72"/>
        <v>65.569945822990888</v>
      </c>
      <c r="L2355">
        <f t="shared" si="73"/>
        <v>44.371020982767504</v>
      </c>
    </row>
    <row r="2356" spans="1:12" x14ac:dyDescent="0.3">
      <c r="A2356">
        <v>22</v>
      </c>
      <c r="B2356">
        <v>45</v>
      </c>
      <c r="C2356" t="s">
        <v>14</v>
      </c>
      <c r="D2356" t="s">
        <v>11</v>
      </c>
      <c r="E2356">
        <v>182.72237749732901</v>
      </c>
      <c r="F2356">
        <v>38.2388570037172</v>
      </c>
      <c r="G2356">
        <v>174.23865116023899</v>
      </c>
      <c r="H2356">
        <v>58.813879678415702</v>
      </c>
      <c r="I2356">
        <v>91.337579617834393</v>
      </c>
      <c r="J2356">
        <v>94.819532908704801</v>
      </c>
      <c r="K2356">
        <f t="shared" si="72"/>
        <v>-8.4837263370900189</v>
      </c>
      <c r="L2356">
        <f t="shared" si="73"/>
        <v>20.575022674698502</v>
      </c>
    </row>
    <row r="2357" spans="1:12" x14ac:dyDescent="0.3">
      <c r="A2357">
        <v>22</v>
      </c>
      <c r="B2357">
        <v>46</v>
      </c>
      <c r="C2357" t="s">
        <v>12</v>
      </c>
      <c r="D2357" t="s">
        <v>11</v>
      </c>
      <c r="E2357">
        <v>198.07722290339399</v>
      </c>
      <c r="F2357">
        <v>53.072695848362997</v>
      </c>
      <c r="G2357">
        <v>384.773317185557</v>
      </c>
      <c r="H2357">
        <v>129.16431487008401</v>
      </c>
      <c r="I2357">
        <v>91.341256366723201</v>
      </c>
      <c r="J2357">
        <v>94.821731748726606</v>
      </c>
      <c r="K2357">
        <f t="shared" si="72"/>
        <v>186.69609428216302</v>
      </c>
      <c r="L2357">
        <f t="shared" si="73"/>
        <v>76.091619021721016</v>
      </c>
    </row>
    <row r="2358" spans="1:12" x14ac:dyDescent="0.3">
      <c r="A2358">
        <v>22</v>
      </c>
      <c r="B2358">
        <v>47</v>
      </c>
      <c r="C2358" t="s">
        <v>14</v>
      </c>
      <c r="D2358" t="s">
        <v>11</v>
      </c>
      <c r="E2358">
        <v>366.44649519722799</v>
      </c>
      <c r="F2358">
        <v>96.950750860077093</v>
      </c>
      <c r="G2358">
        <v>476.94719614122499</v>
      </c>
      <c r="H2358">
        <v>198.412858829941</v>
      </c>
      <c r="I2358">
        <v>91.344929995757298</v>
      </c>
      <c r="J2358">
        <v>94.8239287229529</v>
      </c>
      <c r="K2358">
        <f t="shared" si="72"/>
        <v>110.500700943997</v>
      </c>
      <c r="L2358">
        <f t="shared" si="73"/>
        <v>101.46210796986391</v>
      </c>
    </row>
    <row r="2359" spans="1:12" x14ac:dyDescent="0.3">
      <c r="A2359">
        <v>22</v>
      </c>
      <c r="B2359">
        <v>48</v>
      </c>
      <c r="C2359" t="s">
        <v>12</v>
      </c>
      <c r="D2359" t="s">
        <v>11</v>
      </c>
      <c r="E2359">
        <v>428.19722077838298</v>
      </c>
      <c r="F2359">
        <v>94.746540220444601</v>
      </c>
      <c r="G2359">
        <v>598.84683797573405</v>
      </c>
      <c r="H2359">
        <v>240.485381155303</v>
      </c>
      <c r="I2359">
        <v>91.348600508905804</v>
      </c>
      <c r="J2359">
        <v>94.826123833757407</v>
      </c>
      <c r="K2359">
        <f t="shared" si="72"/>
        <v>170.64961719735106</v>
      </c>
      <c r="L2359">
        <f t="shared" si="73"/>
        <v>145.73884093485839</v>
      </c>
    </row>
    <row r="2360" spans="1:12" x14ac:dyDescent="0.3">
      <c r="A2360">
        <v>22</v>
      </c>
      <c r="B2360">
        <v>49</v>
      </c>
      <c r="C2360" t="s">
        <v>10</v>
      </c>
      <c r="D2360" t="s">
        <v>10</v>
      </c>
      <c r="E2360">
        <v>417.38053844848997</v>
      </c>
      <c r="F2360">
        <v>152.366533253207</v>
      </c>
      <c r="G2360">
        <v>761.59444397092204</v>
      </c>
      <c r="H2360">
        <v>291.014828580097</v>
      </c>
      <c r="I2360">
        <v>91.352267910131403</v>
      </c>
      <c r="J2360">
        <v>94.828317083509901</v>
      </c>
      <c r="K2360">
        <f t="shared" si="72"/>
        <v>344.21390552243207</v>
      </c>
      <c r="L2360">
        <f t="shared" si="73"/>
        <v>138.64829532689001</v>
      </c>
    </row>
    <row r="2361" spans="1:12" x14ac:dyDescent="0.3">
      <c r="A2361">
        <v>22</v>
      </c>
      <c r="B2361">
        <v>50</v>
      </c>
      <c r="C2361" t="s">
        <v>12</v>
      </c>
      <c r="D2361" t="s">
        <v>12</v>
      </c>
      <c r="E2361">
        <v>516.85093418037104</v>
      </c>
      <c r="F2361">
        <v>198.71714702106601</v>
      </c>
      <c r="G2361">
        <v>993.62468869187296</v>
      </c>
      <c r="H2361">
        <v>382.68119959677398</v>
      </c>
      <c r="I2361">
        <v>91.355932203389798</v>
      </c>
      <c r="J2361">
        <v>94.830508474576206</v>
      </c>
      <c r="K2361">
        <f t="shared" si="72"/>
        <v>476.77375451150192</v>
      </c>
      <c r="L2361">
        <f t="shared" si="73"/>
        <v>183.96405257570797</v>
      </c>
    </row>
    <row r="2362" spans="1:12" x14ac:dyDescent="0.3">
      <c r="A2362">
        <v>22</v>
      </c>
      <c r="B2362">
        <v>51</v>
      </c>
      <c r="C2362" t="s">
        <v>12</v>
      </c>
      <c r="D2362" t="s">
        <v>12</v>
      </c>
      <c r="E2362">
        <v>304.69066367195001</v>
      </c>
      <c r="F2362">
        <v>129.71133166353499</v>
      </c>
      <c r="G2362">
        <v>963.89847094757897</v>
      </c>
      <c r="H2362">
        <v>362.22150735294099</v>
      </c>
      <c r="I2362">
        <v>91.359593392630202</v>
      </c>
      <c r="J2362">
        <v>94.832698009317994</v>
      </c>
      <c r="K2362">
        <f t="shared" si="72"/>
        <v>659.20780727562897</v>
      </c>
      <c r="L2362">
        <f t="shared" si="73"/>
        <v>232.510175689406</v>
      </c>
    </row>
    <row r="2363" spans="1:12" x14ac:dyDescent="0.3">
      <c r="A2363">
        <v>22</v>
      </c>
      <c r="B2363">
        <v>52</v>
      </c>
      <c r="C2363" t="s">
        <v>12</v>
      </c>
      <c r="D2363" t="s">
        <v>13</v>
      </c>
      <c r="E2363">
        <v>484.791084011934</v>
      </c>
      <c r="F2363">
        <v>159.683140292091</v>
      </c>
      <c r="G2363">
        <v>737.68259841208101</v>
      </c>
      <c r="H2363">
        <v>278.36566631610498</v>
      </c>
      <c r="I2363">
        <v>91.363251481795004</v>
      </c>
      <c r="J2363">
        <v>94.834885690093103</v>
      </c>
      <c r="K2363">
        <f t="shared" si="72"/>
        <v>252.891514400147</v>
      </c>
      <c r="L2363">
        <f t="shared" si="73"/>
        <v>118.68252602401398</v>
      </c>
    </row>
    <row r="2364" spans="1:12" x14ac:dyDescent="0.3">
      <c r="A2364">
        <v>22</v>
      </c>
      <c r="B2364">
        <v>53</v>
      </c>
      <c r="C2364" t="s">
        <v>13</v>
      </c>
      <c r="D2364" t="s">
        <v>13</v>
      </c>
      <c r="E2364">
        <v>537.50191829713106</v>
      </c>
      <c r="F2364">
        <v>199.80519533832799</v>
      </c>
      <c r="G2364">
        <v>689.93678264384698</v>
      </c>
      <c r="H2364">
        <v>263.01415567660501</v>
      </c>
      <c r="I2364">
        <v>91.366906474820098</v>
      </c>
      <c r="J2364">
        <v>94.837071519255105</v>
      </c>
      <c r="K2364">
        <f t="shared" si="72"/>
        <v>152.43486434671593</v>
      </c>
      <c r="L2364">
        <f t="shared" si="73"/>
        <v>63.208960338277024</v>
      </c>
    </row>
    <row r="2365" spans="1:12" x14ac:dyDescent="0.3">
      <c r="A2365">
        <v>22</v>
      </c>
      <c r="B2365">
        <v>54</v>
      </c>
      <c r="C2365" t="s">
        <v>12</v>
      </c>
      <c r="D2365" t="s">
        <v>12</v>
      </c>
      <c r="E2365">
        <v>731.15122774548797</v>
      </c>
      <c r="F2365">
        <v>197.85997318863099</v>
      </c>
      <c r="G2365">
        <v>915.78684658991199</v>
      </c>
      <c r="H2365">
        <v>323.33434734513202</v>
      </c>
      <c r="I2365">
        <v>91.370558375634502</v>
      </c>
      <c r="J2365">
        <v>94.839255499153893</v>
      </c>
      <c r="K2365">
        <f t="shared" si="72"/>
        <v>184.63561884442402</v>
      </c>
      <c r="L2365">
        <f t="shared" si="73"/>
        <v>125.47437415650103</v>
      </c>
    </row>
    <row r="2366" spans="1:12" x14ac:dyDescent="0.3">
      <c r="A2366">
        <v>22</v>
      </c>
      <c r="B2366">
        <v>55</v>
      </c>
      <c r="C2366" t="s">
        <v>12</v>
      </c>
      <c r="D2366" t="s">
        <v>13</v>
      </c>
      <c r="E2366">
        <v>570.39772507787598</v>
      </c>
      <c r="F2366">
        <v>151.30422239413301</v>
      </c>
      <c r="G2366">
        <v>751.20986207632598</v>
      </c>
      <c r="H2366">
        <v>279.75527871621603</v>
      </c>
      <c r="I2366">
        <v>91.374207188160597</v>
      </c>
      <c r="J2366">
        <v>94.841437632135296</v>
      </c>
      <c r="K2366">
        <f t="shared" si="72"/>
        <v>180.81213699845</v>
      </c>
      <c r="L2366">
        <f t="shared" si="73"/>
        <v>128.45105632208302</v>
      </c>
    </row>
    <row r="2367" spans="1:12" x14ac:dyDescent="0.3">
      <c r="A2367">
        <v>22</v>
      </c>
      <c r="B2367">
        <v>56</v>
      </c>
      <c r="C2367" t="s">
        <v>13</v>
      </c>
      <c r="D2367" t="s">
        <v>13</v>
      </c>
      <c r="E2367">
        <v>333.66553555147999</v>
      </c>
      <c r="F2367">
        <v>100.35369845767799</v>
      </c>
      <c r="G2367">
        <v>674.80919993037901</v>
      </c>
      <c r="H2367">
        <v>269.80735251168198</v>
      </c>
      <c r="I2367">
        <v>91.377852916314396</v>
      </c>
      <c r="J2367">
        <v>94.843617920541007</v>
      </c>
      <c r="K2367">
        <f t="shared" si="72"/>
        <v>341.14366437889902</v>
      </c>
      <c r="L2367">
        <f t="shared" si="73"/>
        <v>169.45365405400401</v>
      </c>
    </row>
    <row r="2368" spans="1:12" x14ac:dyDescent="0.3">
      <c r="A2368">
        <v>22</v>
      </c>
      <c r="B2368">
        <v>57</v>
      </c>
      <c r="C2368" t="s">
        <v>12</v>
      </c>
      <c r="D2368" t="s">
        <v>12</v>
      </c>
      <c r="E2368">
        <v>335.860412572428</v>
      </c>
      <c r="F2368">
        <v>86.537282250892503</v>
      </c>
      <c r="G2368">
        <v>655.85035356742003</v>
      </c>
      <c r="H2368">
        <v>244.30308593749999</v>
      </c>
      <c r="I2368">
        <v>91.381495564004993</v>
      </c>
      <c r="J2368">
        <v>94.845796366708896</v>
      </c>
      <c r="K2368">
        <f t="shared" si="72"/>
        <v>319.98994099499203</v>
      </c>
      <c r="L2368">
        <f t="shared" si="73"/>
        <v>157.76580368660748</v>
      </c>
    </row>
    <row r="2369" spans="1:12" x14ac:dyDescent="0.3">
      <c r="A2369">
        <v>22</v>
      </c>
      <c r="B2369">
        <v>58</v>
      </c>
      <c r="C2369" t="s">
        <v>13</v>
      </c>
      <c r="D2369" t="s">
        <v>13</v>
      </c>
      <c r="E2369">
        <v>137.73727452986401</v>
      </c>
      <c r="F2369">
        <v>51.179492796858099</v>
      </c>
      <c r="G2369">
        <v>642.10820699859403</v>
      </c>
      <c r="H2369">
        <v>222.69622001262599</v>
      </c>
      <c r="I2369">
        <v>91.385135135135101</v>
      </c>
      <c r="J2369">
        <v>94.847972972972897</v>
      </c>
      <c r="K2369">
        <f t="shared" si="72"/>
        <v>504.37093246873002</v>
      </c>
      <c r="L2369">
        <f t="shared" si="73"/>
        <v>171.5167272157679</v>
      </c>
    </row>
    <row r="2370" spans="1:12" x14ac:dyDescent="0.3">
      <c r="A2370">
        <v>22</v>
      </c>
      <c r="B2370">
        <v>59</v>
      </c>
      <c r="C2370" t="s">
        <v>12</v>
      </c>
      <c r="D2370" t="s">
        <v>12</v>
      </c>
      <c r="E2370">
        <v>207.37750108314799</v>
      </c>
      <c r="F2370">
        <v>66.957505598948103</v>
      </c>
      <c r="G2370">
        <v>553.37249914231995</v>
      </c>
      <c r="H2370">
        <v>209.625885009765</v>
      </c>
      <c r="I2370">
        <v>91.388771633600598</v>
      </c>
      <c r="J2370">
        <v>94.850147741663093</v>
      </c>
      <c r="K2370">
        <f t="shared" si="72"/>
        <v>345.99499805917196</v>
      </c>
      <c r="L2370">
        <f t="shared" si="73"/>
        <v>142.6683794108169</v>
      </c>
    </row>
    <row r="2371" spans="1:12" x14ac:dyDescent="0.3">
      <c r="A2371">
        <v>22</v>
      </c>
      <c r="B2371">
        <v>60</v>
      </c>
      <c r="C2371" t="s">
        <v>10</v>
      </c>
      <c r="D2371" t="s">
        <v>13</v>
      </c>
      <c r="E2371">
        <v>772.00149450526101</v>
      </c>
      <c r="F2371">
        <v>227.79964977754901</v>
      </c>
      <c r="G2371">
        <v>491.25818443419797</v>
      </c>
      <c r="H2371">
        <v>168.38779888731</v>
      </c>
      <c r="I2371">
        <v>91.350210970464104</v>
      </c>
      <c r="J2371">
        <v>94.8101265822784</v>
      </c>
      <c r="K2371">
        <f t="shared" ref="K2371:K2434" si="74">G2371-E2371</f>
        <v>-280.74331007106304</v>
      </c>
      <c r="L2371">
        <f t="shared" ref="L2371:L2434" si="75">H2371-F2371</f>
        <v>-59.411850890239009</v>
      </c>
    </row>
    <row r="2372" spans="1:12" x14ac:dyDescent="0.3">
      <c r="A2372">
        <v>22</v>
      </c>
      <c r="B2372">
        <v>61</v>
      </c>
      <c r="C2372" t="s">
        <v>13</v>
      </c>
      <c r="D2372" t="s">
        <v>13</v>
      </c>
      <c r="E2372">
        <v>178.791365986486</v>
      </c>
      <c r="F2372">
        <v>66.877781729530497</v>
      </c>
      <c r="G2372">
        <v>501.66412989649302</v>
      </c>
      <c r="H2372">
        <v>151.700620589717</v>
      </c>
      <c r="I2372">
        <v>91.353859131168207</v>
      </c>
      <c r="J2372">
        <v>94.812315478700896</v>
      </c>
      <c r="K2372">
        <f t="shared" si="74"/>
        <v>322.87276391000705</v>
      </c>
      <c r="L2372">
        <f t="shared" si="75"/>
        <v>84.822838860186508</v>
      </c>
    </row>
    <row r="2373" spans="1:12" x14ac:dyDescent="0.3">
      <c r="A2373">
        <v>22</v>
      </c>
      <c r="B2373">
        <v>62</v>
      </c>
      <c r="C2373" t="s">
        <v>10</v>
      </c>
      <c r="D2373" t="s">
        <v>11</v>
      </c>
      <c r="E2373">
        <v>176.81896510896601</v>
      </c>
      <c r="F2373">
        <v>37.149501952844602</v>
      </c>
      <c r="G2373">
        <v>309.877837762372</v>
      </c>
      <c r="H2373">
        <v>137.19908047566301</v>
      </c>
      <c r="I2373">
        <v>91.357504215851606</v>
      </c>
      <c r="J2373">
        <v>94.814502529510904</v>
      </c>
      <c r="K2373">
        <f t="shared" si="74"/>
        <v>133.05887265340598</v>
      </c>
      <c r="L2373">
        <f t="shared" si="75"/>
        <v>100.04957852281841</v>
      </c>
    </row>
    <row r="2374" spans="1:12" x14ac:dyDescent="0.3">
      <c r="A2374">
        <v>22</v>
      </c>
      <c r="B2374">
        <v>63</v>
      </c>
      <c r="C2374" t="s">
        <v>10</v>
      </c>
      <c r="D2374" t="s">
        <v>12</v>
      </c>
      <c r="E2374">
        <v>370.04870619532301</v>
      </c>
      <c r="F2374">
        <v>105.998428932054</v>
      </c>
      <c r="G2374">
        <v>441.08986234855399</v>
      </c>
      <c r="H2374">
        <v>175.56425781249999</v>
      </c>
      <c r="I2374">
        <v>91.361146228402802</v>
      </c>
      <c r="J2374">
        <v>94.816687737041704</v>
      </c>
      <c r="K2374">
        <f t="shared" si="74"/>
        <v>71.041156153230986</v>
      </c>
      <c r="L2374">
        <f t="shared" si="75"/>
        <v>69.565828880445991</v>
      </c>
    </row>
    <row r="2375" spans="1:12" x14ac:dyDescent="0.3">
      <c r="A2375">
        <v>22</v>
      </c>
      <c r="B2375">
        <v>64</v>
      </c>
      <c r="C2375" t="s">
        <v>13</v>
      </c>
      <c r="D2375" t="s">
        <v>11</v>
      </c>
      <c r="E2375">
        <v>374.98099029499798</v>
      </c>
      <c r="F2375">
        <v>99.935524666490394</v>
      </c>
      <c r="G2375">
        <v>405.74757961158002</v>
      </c>
      <c r="H2375">
        <v>148.671275111607</v>
      </c>
      <c r="I2375">
        <v>91.364785172704302</v>
      </c>
      <c r="J2375">
        <v>94.818871103622499</v>
      </c>
      <c r="K2375">
        <f t="shared" si="74"/>
        <v>30.766589316582042</v>
      </c>
      <c r="L2375">
        <f t="shared" si="75"/>
        <v>48.735750445116608</v>
      </c>
    </row>
    <row r="2376" spans="1:12" x14ac:dyDescent="0.3">
      <c r="A2376">
        <v>22</v>
      </c>
      <c r="B2376">
        <v>65</v>
      </c>
      <c r="C2376" t="s">
        <v>12</v>
      </c>
      <c r="D2376" t="s">
        <v>11</v>
      </c>
      <c r="E2376">
        <v>230.956705045392</v>
      </c>
      <c r="F2376">
        <v>34.270601685025802</v>
      </c>
      <c r="G2376">
        <v>408.38344363727202</v>
      </c>
      <c r="H2376">
        <v>127.57632317341501</v>
      </c>
      <c r="I2376">
        <v>91.368421052631504</v>
      </c>
      <c r="J2376">
        <v>94.821052631578894</v>
      </c>
      <c r="K2376">
        <f t="shared" si="74"/>
        <v>177.42673859188002</v>
      </c>
      <c r="L2376">
        <f t="shared" si="75"/>
        <v>93.305721488389196</v>
      </c>
    </row>
    <row r="2377" spans="1:12" x14ac:dyDescent="0.3">
      <c r="A2377">
        <v>22</v>
      </c>
      <c r="B2377">
        <v>66</v>
      </c>
      <c r="C2377" t="s">
        <v>13</v>
      </c>
      <c r="D2377" t="s">
        <v>11</v>
      </c>
      <c r="E2377">
        <v>216.61219887872201</v>
      </c>
      <c r="F2377">
        <v>61.9294263730078</v>
      </c>
      <c r="G2377">
        <v>444.70080554414602</v>
      </c>
      <c r="H2377">
        <v>167.70853838582599</v>
      </c>
      <c r="I2377">
        <v>91.372053872053797</v>
      </c>
      <c r="J2377">
        <v>94.823232323232304</v>
      </c>
      <c r="K2377">
        <f t="shared" si="74"/>
        <v>228.08860666542401</v>
      </c>
      <c r="L2377">
        <f t="shared" si="75"/>
        <v>105.77911201281819</v>
      </c>
    </row>
    <row r="2378" spans="1:12" x14ac:dyDescent="0.3">
      <c r="A2378">
        <v>22</v>
      </c>
      <c r="B2378">
        <v>67</v>
      </c>
      <c r="C2378" t="s">
        <v>10</v>
      </c>
      <c r="D2378" t="s">
        <v>10</v>
      </c>
      <c r="E2378">
        <v>467.09532811708499</v>
      </c>
      <c r="F2378">
        <v>123.918535015484</v>
      </c>
      <c r="G2378">
        <v>463.00053080468899</v>
      </c>
      <c r="H2378">
        <v>156.54648437500001</v>
      </c>
      <c r="I2378">
        <v>91.3336137989061</v>
      </c>
      <c r="J2378">
        <v>94.825410180900207</v>
      </c>
      <c r="K2378">
        <f t="shared" si="74"/>
        <v>-4.0947973123959969</v>
      </c>
      <c r="L2378">
        <f t="shared" si="75"/>
        <v>32.627949359516009</v>
      </c>
    </row>
    <row r="2379" spans="1:12" x14ac:dyDescent="0.3">
      <c r="A2379">
        <v>22</v>
      </c>
      <c r="B2379">
        <v>68</v>
      </c>
      <c r="C2379" t="s">
        <v>10</v>
      </c>
      <c r="D2379" t="s">
        <v>12</v>
      </c>
      <c r="E2379">
        <v>316.50183306768298</v>
      </c>
      <c r="F2379">
        <v>82.4577142062641</v>
      </c>
      <c r="G2379">
        <v>438.47618104583199</v>
      </c>
      <c r="H2379">
        <v>153.98265335648099</v>
      </c>
      <c r="I2379">
        <v>91.337258200168193</v>
      </c>
      <c r="J2379">
        <v>94.827586206896498</v>
      </c>
      <c r="K2379">
        <f t="shared" si="74"/>
        <v>121.97434797814901</v>
      </c>
      <c r="L2379">
        <f t="shared" si="75"/>
        <v>71.524939150216895</v>
      </c>
    </row>
    <row r="2380" spans="1:12" x14ac:dyDescent="0.3">
      <c r="A2380">
        <v>22</v>
      </c>
      <c r="B2380">
        <v>69</v>
      </c>
      <c r="C2380" t="s">
        <v>13</v>
      </c>
      <c r="D2380" t="s">
        <v>12</v>
      </c>
      <c r="E2380">
        <v>497.33092481968902</v>
      </c>
      <c r="F2380">
        <v>164.194816584124</v>
      </c>
      <c r="G2380">
        <v>386.33498953360498</v>
      </c>
      <c r="H2380">
        <v>157.18926504629599</v>
      </c>
      <c r="I2380">
        <v>91.298865069356793</v>
      </c>
      <c r="J2380">
        <v>94.787725935266906</v>
      </c>
      <c r="K2380">
        <f t="shared" si="74"/>
        <v>-110.99593528608403</v>
      </c>
      <c r="L2380">
        <f t="shared" si="75"/>
        <v>-7.005551537828012</v>
      </c>
    </row>
    <row r="2381" spans="1:12" x14ac:dyDescent="0.3">
      <c r="A2381">
        <v>22</v>
      </c>
      <c r="B2381">
        <v>70</v>
      </c>
      <c r="C2381" t="s">
        <v>13</v>
      </c>
      <c r="D2381" t="s">
        <v>12</v>
      </c>
      <c r="E2381">
        <v>172.106901193917</v>
      </c>
      <c r="F2381">
        <v>52.736739091646101</v>
      </c>
      <c r="G2381">
        <v>340.95082734415899</v>
      </c>
      <c r="H2381">
        <v>118.95705581761</v>
      </c>
      <c r="I2381">
        <v>91.302521008403303</v>
      </c>
      <c r="J2381">
        <v>94.789915966386502</v>
      </c>
      <c r="K2381">
        <f t="shared" si="74"/>
        <v>168.843926150242</v>
      </c>
      <c r="L2381">
        <f t="shared" si="75"/>
        <v>66.220316725963897</v>
      </c>
    </row>
    <row r="2382" spans="1:12" x14ac:dyDescent="0.3">
      <c r="A2382">
        <v>22</v>
      </c>
      <c r="B2382">
        <v>71</v>
      </c>
      <c r="C2382" t="s">
        <v>12</v>
      </c>
      <c r="D2382" t="s">
        <v>12</v>
      </c>
      <c r="E2382">
        <v>71.514961848786896</v>
      </c>
      <c r="F2382">
        <v>27.628917280473601</v>
      </c>
      <c r="G2382">
        <v>172.446824637585</v>
      </c>
      <c r="H2382">
        <v>63.220178940716899</v>
      </c>
      <c r="I2382">
        <v>91.306173876522394</v>
      </c>
      <c r="J2382">
        <v>94.792104157916796</v>
      </c>
      <c r="K2382">
        <f t="shared" si="74"/>
        <v>100.9318627887981</v>
      </c>
      <c r="L2382">
        <f t="shared" si="75"/>
        <v>35.591261660243298</v>
      </c>
    </row>
    <row r="2383" spans="1:12" x14ac:dyDescent="0.3">
      <c r="A2383">
        <v>22</v>
      </c>
      <c r="B2383">
        <v>72</v>
      </c>
      <c r="C2383" t="s">
        <v>12</v>
      </c>
      <c r="D2383" t="s">
        <v>13</v>
      </c>
      <c r="E2383">
        <v>248.71244922417901</v>
      </c>
      <c r="F2383">
        <v>65.803709671071999</v>
      </c>
      <c r="G2383">
        <v>286.53934565809499</v>
      </c>
      <c r="H2383">
        <v>107.94267578125</v>
      </c>
      <c r="I2383">
        <v>91.309823677581804</v>
      </c>
      <c r="J2383">
        <v>94.794290512174598</v>
      </c>
      <c r="K2383">
        <f t="shared" si="74"/>
        <v>37.826896433915977</v>
      </c>
      <c r="L2383">
        <f t="shared" si="75"/>
        <v>42.138966110178004</v>
      </c>
    </row>
    <row r="2384" spans="1:12" x14ac:dyDescent="0.3">
      <c r="A2384">
        <v>22</v>
      </c>
      <c r="B2384">
        <v>73</v>
      </c>
      <c r="C2384" t="s">
        <v>12</v>
      </c>
      <c r="D2384" t="s">
        <v>11</v>
      </c>
      <c r="E2384">
        <v>60.612709162531097</v>
      </c>
      <c r="F2384">
        <v>15.249539000872399</v>
      </c>
      <c r="G2384">
        <v>317.84456882986098</v>
      </c>
      <c r="H2384">
        <v>97.313303301411295</v>
      </c>
      <c r="I2384">
        <v>91.313470415442694</v>
      </c>
      <c r="J2384">
        <v>94.796475031472895</v>
      </c>
      <c r="K2384">
        <f t="shared" si="74"/>
        <v>257.2318596673299</v>
      </c>
      <c r="L2384">
        <f t="shared" si="75"/>
        <v>82.063764300538892</v>
      </c>
    </row>
    <row r="2385" spans="1:12" x14ac:dyDescent="0.3">
      <c r="A2385">
        <v>22</v>
      </c>
      <c r="B2385">
        <v>74</v>
      </c>
      <c r="C2385" t="s">
        <v>12</v>
      </c>
      <c r="D2385" t="s">
        <v>12</v>
      </c>
      <c r="E2385">
        <v>112.267844877538</v>
      </c>
      <c r="F2385">
        <v>26.6596444757566</v>
      </c>
      <c r="G2385">
        <v>296.50408961637498</v>
      </c>
      <c r="H2385">
        <v>99.4138261345541</v>
      </c>
      <c r="I2385">
        <v>91.317114093959702</v>
      </c>
      <c r="J2385">
        <v>94.798657718120793</v>
      </c>
      <c r="K2385">
        <f t="shared" si="74"/>
        <v>184.236244738837</v>
      </c>
      <c r="L2385">
        <f t="shared" si="75"/>
        <v>72.754181658797506</v>
      </c>
    </row>
    <row r="2386" spans="1:12" x14ac:dyDescent="0.3">
      <c r="A2386">
        <v>22</v>
      </c>
      <c r="B2386">
        <v>75</v>
      </c>
      <c r="C2386" t="s">
        <v>12</v>
      </c>
      <c r="D2386" t="s">
        <v>12</v>
      </c>
      <c r="E2386">
        <v>93.428101058404494</v>
      </c>
      <c r="F2386">
        <v>27.483777888615901</v>
      </c>
      <c r="G2386">
        <v>322.07582148091802</v>
      </c>
      <c r="H2386">
        <v>114.097971518208</v>
      </c>
      <c r="I2386">
        <v>91.320754716981099</v>
      </c>
      <c r="J2386">
        <v>94.800838574423395</v>
      </c>
      <c r="K2386">
        <f t="shared" si="74"/>
        <v>228.64772042251354</v>
      </c>
      <c r="L2386">
        <f t="shared" si="75"/>
        <v>86.614193629592094</v>
      </c>
    </row>
    <row r="2387" spans="1:12" x14ac:dyDescent="0.3">
      <c r="A2387">
        <v>22</v>
      </c>
      <c r="B2387">
        <v>76</v>
      </c>
      <c r="C2387" t="s">
        <v>13</v>
      </c>
      <c r="D2387" t="s">
        <v>11</v>
      </c>
      <c r="E2387">
        <v>279.08303339197602</v>
      </c>
      <c r="F2387">
        <v>71.5790730301011</v>
      </c>
      <c r="G2387">
        <v>304.71476841480802</v>
      </c>
      <c r="H2387">
        <v>106.861195259353</v>
      </c>
      <c r="I2387">
        <v>91.324392288348704</v>
      </c>
      <c r="J2387">
        <v>94.803017602682303</v>
      </c>
      <c r="K2387">
        <f t="shared" si="74"/>
        <v>25.631735022832004</v>
      </c>
      <c r="L2387">
        <f t="shared" si="75"/>
        <v>35.282122229251897</v>
      </c>
    </row>
    <row r="2388" spans="1:12" x14ac:dyDescent="0.3">
      <c r="A2388">
        <v>22</v>
      </c>
      <c r="B2388">
        <v>77</v>
      </c>
      <c r="C2388" t="s">
        <v>12</v>
      </c>
      <c r="D2388" t="s">
        <v>14</v>
      </c>
      <c r="E2388">
        <v>313.92516033835199</v>
      </c>
      <c r="F2388">
        <v>56.684315859158303</v>
      </c>
      <c r="G2388">
        <v>268.62301759416499</v>
      </c>
      <c r="H2388">
        <v>98.265422077921997</v>
      </c>
      <c r="I2388">
        <v>91.286133221617007</v>
      </c>
      <c r="J2388">
        <v>94.805194805194802</v>
      </c>
      <c r="K2388">
        <f t="shared" si="74"/>
        <v>-45.302142744186995</v>
      </c>
      <c r="L2388">
        <f t="shared" si="75"/>
        <v>41.581106218763694</v>
      </c>
    </row>
    <row r="2389" spans="1:12" x14ac:dyDescent="0.3">
      <c r="A2389">
        <v>22</v>
      </c>
      <c r="B2389">
        <v>78</v>
      </c>
      <c r="C2389" t="s">
        <v>13</v>
      </c>
      <c r="D2389" t="s">
        <v>11</v>
      </c>
      <c r="E2389">
        <v>174.67924142485001</v>
      </c>
      <c r="F2389">
        <v>54.186975524133999</v>
      </c>
      <c r="G2389">
        <v>287.87566760669398</v>
      </c>
      <c r="H2389">
        <v>98.207492187499994</v>
      </c>
      <c r="I2389">
        <v>91.289782244556093</v>
      </c>
      <c r="J2389">
        <v>94.807370184254594</v>
      </c>
      <c r="K2389">
        <f t="shared" si="74"/>
        <v>113.19642618184398</v>
      </c>
      <c r="L2389">
        <f t="shared" si="75"/>
        <v>44.020516663365996</v>
      </c>
    </row>
    <row r="2390" spans="1:12" x14ac:dyDescent="0.3">
      <c r="A2390">
        <v>22</v>
      </c>
      <c r="B2390">
        <v>79</v>
      </c>
      <c r="C2390" t="s">
        <v>10</v>
      </c>
      <c r="D2390" t="s">
        <v>11</v>
      </c>
      <c r="E2390">
        <v>55.255297586011999</v>
      </c>
      <c r="F2390">
        <v>13.260563068922201</v>
      </c>
      <c r="G2390">
        <v>223.78756396727599</v>
      </c>
      <c r="H2390">
        <v>72.928419908940398</v>
      </c>
      <c r="I2390">
        <v>91.293428212641203</v>
      </c>
      <c r="J2390">
        <v>94.809543742151504</v>
      </c>
      <c r="K2390">
        <f t="shared" si="74"/>
        <v>168.53226638126398</v>
      </c>
      <c r="L2390">
        <f t="shared" si="75"/>
        <v>59.667856840018196</v>
      </c>
    </row>
    <row r="2391" spans="1:12" x14ac:dyDescent="0.3">
      <c r="A2391">
        <v>22</v>
      </c>
      <c r="B2391">
        <v>80</v>
      </c>
      <c r="C2391" t="s">
        <v>13</v>
      </c>
      <c r="D2391" t="s">
        <v>10</v>
      </c>
      <c r="E2391">
        <v>259.57308833291</v>
      </c>
      <c r="F2391">
        <v>70.745985921243502</v>
      </c>
      <c r="G2391">
        <v>290.495186687098</v>
      </c>
      <c r="H2391">
        <v>95.505285838293602</v>
      </c>
      <c r="I2391">
        <v>91.297071129707106</v>
      </c>
      <c r="J2391">
        <v>94.811715481171504</v>
      </c>
      <c r="K2391">
        <f t="shared" si="74"/>
        <v>30.922098354187995</v>
      </c>
      <c r="L2391">
        <f t="shared" si="75"/>
        <v>24.7592999170501</v>
      </c>
    </row>
    <row r="2392" spans="1:12" x14ac:dyDescent="0.3">
      <c r="A2392">
        <v>22</v>
      </c>
      <c r="B2392">
        <v>81</v>
      </c>
      <c r="C2392" t="s">
        <v>12</v>
      </c>
      <c r="D2392" t="s">
        <v>12</v>
      </c>
      <c r="E2392">
        <v>63.141679988313101</v>
      </c>
      <c r="F2392">
        <v>16.650224240514401</v>
      </c>
      <c r="G2392">
        <v>320.82727174894598</v>
      </c>
      <c r="H2392">
        <v>114.60172872340399</v>
      </c>
      <c r="I2392">
        <v>91.300710999581696</v>
      </c>
      <c r="J2392">
        <v>94.8138854035968</v>
      </c>
      <c r="K2392">
        <f t="shared" si="74"/>
        <v>257.68559176063286</v>
      </c>
      <c r="L2392">
        <f t="shared" si="75"/>
        <v>97.95150448288959</v>
      </c>
    </row>
    <row r="2393" spans="1:12" x14ac:dyDescent="0.3">
      <c r="A2393">
        <v>22</v>
      </c>
      <c r="B2393">
        <v>82</v>
      </c>
      <c r="C2393" t="s">
        <v>12</v>
      </c>
      <c r="D2393" t="s">
        <v>12</v>
      </c>
      <c r="E2393">
        <v>110.265470961112</v>
      </c>
      <c r="F2393">
        <v>32.9533542750846</v>
      </c>
      <c r="G2393">
        <v>218.93726700066401</v>
      </c>
      <c r="H2393">
        <v>87.595188592069803</v>
      </c>
      <c r="I2393">
        <v>91.304347826086897</v>
      </c>
      <c r="J2393">
        <v>94.816053511705604</v>
      </c>
      <c r="K2393">
        <f t="shared" si="74"/>
        <v>108.67179603955201</v>
      </c>
      <c r="L2393">
        <f t="shared" si="75"/>
        <v>54.641834316985204</v>
      </c>
    </row>
    <row r="2394" spans="1:12" x14ac:dyDescent="0.3">
      <c r="A2394">
        <v>22</v>
      </c>
      <c r="B2394">
        <v>83</v>
      </c>
      <c r="C2394" t="s">
        <v>12</v>
      </c>
      <c r="D2394" t="s">
        <v>12</v>
      </c>
      <c r="E2394">
        <v>51.557613158642802</v>
      </c>
      <c r="F2394">
        <v>15.1380638752842</v>
      </c>
      <c r="G2394">
        <v>291.23602293094098</v>
      </c>
      <c r="H2394">
        <v>106.170203006628</v>
      </c>
      <c r="I2394">
        <v>91.307981613037995</v>
      </c>
      <c r="J2394">
        <v>94.818219807772607</v>
      </c>
      <c r="K2394">
        <f t="shared" si="74"/>
        <v>239.67840977229818</v>
      </c>
      <c r="L2394">
        <f t="shared" si="75"/>
        <v>91.032139131343797</v>
      </c>
    </row>
    <row r="2395" spans="1:12" x14ac:dyDescent="0.3">
      <c r="A2395">
        <v>22</v>
      </c>
      <c r="B2395">
        <v>84</v>
      </c>
      <c r="C2395" t="s">
        <v>12</v>
      </c>
      <c r="D2395" t="s">
        <v>11</v>
      </c>
      <c r="E2395">
        <v>195.660719495569</v>
      </c>
      <c r="F2395">
        <v>46.058963675004001</v>
      </c>
      <c r="G2395">
        <v>311.05782570164098</v>
      </c>
      <c r="H2395">
        <v>114.614948141163</v>
      </c>
      <c r="I2395">
        <v>91.311612364243899</v>
      </c>
      <c r="J2395">
        <v>94.820384294068504</v>
      </c>
      <c r="K2395">
        <f t="shared" si="74"/>
        <v>115.39710620607198</v>
      </c>
      <c r="L2395">
        <f t="shared" si="75"/>
        <v>68.555984466159003</v>
      </c>
    </row>
    <row r="2396" spans="1:12" x14ac:dyDescent="0.3">
      <c r="A2396">
        <v>22</v>
      </c>
      <c r="B2396">
        <v>85</v>
      </c>
      <c r="C2396" t="s">
        <v>13</v>
      </c>
      <c r="D2396" t="s">
        <v>13</v>
      </c>
      <c r="E2396">
        <v>252.479890205743</v>
      </c>
      <c r="F2396">
        <v>55.270571785966503</v>
      </c>
      <c r="G2396">
        <v>323.504021882129</v>
      </c>
      <c r="H2396">
        <v>116.259660618279</v>
      </c>
      <c r="I2396">
        <v>91.315240083507305</v>
      </c>
      <c r="J2396">
        <v>94.822546972860096</v>
      </c>
      <c r="K2396">
        <f t="shared" si="74"/>
        <v>71.024131676385991</v>
      </c>
      <c r="L2396">
        <f t="shared" si="75"/>
        <v>60.989088832312497</v>
      </c>
    </row>
    <row r="2397" spans="1:12" x14ac:dyDescent="0.3">
      <c r="A2397">
        <v>22</v>
      </c>
      <c r="B2397">
        <v>86</v>
      </c>
      <c r="C2397" t="s">
        <v>12</v>
      </c>
      <c r="D2397" t="s">
        <v>12</v>
      </c>
      <c r="E2397">
        <v>335.99245280619903</v>
      </c>
      <c r="F2397">
        <v>58.263910023999998</v>
      </c>
      <c r="G2397">
        <v>297.73888329029302</v>
      </c>
      <c r="H2397">
        <v>97.879530609631104</v>
      </c>
      <c r="I2397">
        <v>91.277128547579295</v>
      </c>
      <c r="J2397">
        <v>94.824707846410604</v>
      </c>
      <c r="K2397">
        <f t="shared" si="74"/>
        <v>-38.253569515906008</v>
      </c>
      <c r="L2397">
        <f t="shared" si="75"/>
        <v>39.615620585631106</v>
      </c>
    </row>
    <row r="2398" spans="1:12" x14ac:dyDescent="0.3">
      <c r="A2398">
        <v>22</v>
      </c>
      <c r="B2398">
        <v>87</v>
      </c>
      <c r="C2398" t="s">
        <v>10</v>
      </c>
      <c r="D2398" t="s">
        <v>11</v>
      </c>
      <c r="E2398">
        <v>265.72285925466298</v>
      </c>
      <c r="F2398">
        <v>55.418394632669802</v>
      </c>
      <c r="G2398">
        <v>180.20619400487701</v>
      </c>
      <c r="H2398">
        <v>60.432474275914601</v>
      </c>
      <c r="I2398">
        <v>91.239048811013703</v>
      </c>
      <c r="J2398">
        <v>94.826866916979498</v>
      </c>
      <c r="K2398">
        <f t="shared" si="74"/>
        <v>-85.516665249785973</v>
      </c>
      <c r="L2398">
        <f t="shared" si="75"/>
        <v>5.0140796432447985</v>
      </c>
    </row>
    <row r="2399" spans="1:12" x14ac:dyDescent="0.3">
      <c r="A2399">
        <v>22</v>
      </c>
      <c r="B2399">
        <v>88</v>
      </c>
      <c r="C2399" t="s">
        <v>14</v>
      </c>
      <c r="D2399" t="s">
        <v>11</v>
      </c>
      <c r="E2399">
        <v>28.4001448091282</v>
      </c>
      <c r="F2399">
        <v>4.7251423673597701</v>
      </c>
      <c r="G2399">
        <v>297.65627828083802</v>
      </c>
      <c r="H2399">
        <v>80.353889973958303</v>
      </c>
      <c r="I2399">
        <v>91.242702251876494</v>
      </c>
      <c r="J2399">
        <v>94.829024186822295</v>
      </c>
      <c r="K2399">
        <f t="shared" si="74"/>
        <v>269.2561334717098</v>
      </c>
      <c r="L2399">
        <f t="shared" si="75"/>
        <v>75.628747606598537</v>
      </c>
    </row>
    <row r="2400" spans="1:12" x14ac:dyDescent="0.3">
      <c r="A2400">
        <v>22</v>
      </c>
      <c r="B2400">
        <v>89</v>
      </c>
      <c r="C2400" t="s">
        <v>12</v>
      </c>
      <c r="D2400" t="s">
        <v>11</v>
      </c>
      <c r="E2400">
        <v>44.336952828331199</v>
      </c>
      <c r="F2400">
        <v>9.6850777916166297</v>
      </c>
      <c r="G2400">
        <v>213.87995307732299</v>
      </c>
      <c r="H2400">
        <v>84.736677938432805</v>
      </c>
      <c r="I2400">
        <v>91.246352646936202</v>
      </c>
      <c r="J2400">
        <v>94.831179658190905</v>
      </c>
      <c r="K2400">
        <f t="shared" si="74"/>
        <v>169.5430002489918</v>
      </c>
      <c r="L2400">
        <f t="shared" si="75"/>
        <v>75.05160014681617</v>
      </c>
    </row>
    <row r="2401" spans="1:12" x14ac:dyDescent="0.3">
      <c r="A2401">
        <v>22</v>
      </c>
      <c r="B2401">
        <v>90</v>
      </c>
      <c r="C2401" t="s">
        <v>10</v>
      </c>
      <c r="D2401" t="s">
        <v>13</v>
      </c>
      <c r="E2401">
        <v>190.70405407778799</v>
      </c>
      <c r="F2401">
        <v>46.461686522612403</v>
      </c>
      <c r="G2401">
        <v>268.74286347113701</v>
      </c>
      <c r="H2401">
        <v>105.892862009447</v>
      </c>
      <c r="I2401">
        <v>91.25</v>
      </c>
      <c r="J2401">
        <v>94.8333333333333</v>
      </c>
      <c r="K2401">
        <f t="shared" si="74"/>
        <v>78.038809393349027</v>
      </c>
      <c r="L2401">
        <f t="shared" si="75"/>
        <v>59.431175486834597</v>
      </c>
    </row>
    <row r="2402" spans="1:12" x14ac:dyDescent="0.3">
      <c r="A2402">
        <v>22</v>
      </c>
      <c r="B2402">
        <v>91</v>
      </c>
      <c r="C2402" t="s">
        <v>13</v>
      </c>
      <c r="D2402" t="s">
        <v>13</v>
      </c>
      <c r="E2402">
        <v>342.28828904922602</v>
      </c>
      <c r="F2402">
        <v>88.608148877198502</v>
      </c>
      <c r="G2402">
        <v>318.48676900916598</v>
      </c>
      <c r="H2402">
        <v>130.49938757944901</v>
      </c>
      <c r="I2402">
        <v>91.211995002082404</v>
      </c>
      <c r="J2402">
        <v>94.8354852144939</v>
      </c>
      <c r="K2402">
        <f t="shared" si="74"/>
        <v>-23.801520040060041</v>
      </c>
      <c r="L2402">
        <f t="shared" si="75"/>
        <v>41.891238702250504</v>
      </c>
    </row>
    <row r="2403" spans="1:12" x14ac:dyDescent="0.3">
      <c r="A2403">
        <v>22</v>
      </c>
      <c r="B2403">
        <v>92</v>
      </c>
      <c r="C2403" t="s">
        <v>10</v>
      </c>
      <c r="D2403" t="s">
        <v>11</v>
      </c>
      <c r="E2403">
        <v>175.423530291981</v>
      </c>
      <c r="F2403">
        <v>53.421515144904603</v>
      </c>
      <c r="G2403">
        <v>445.02928274440501</v>
      </c>
      <c r="H2403">
        <v>162.31037902832</v>
      </c>
      <c r="I2403">
        <v>91.215653621981602</v>
      </c>
      <c r="J2403">
        <v>94.837635303913402</v>
      </c>
      <c r="K2403">
        <f t="shared" si="74"/>
        <v>269.60575245242399</v>
      </c>
      <c r="L2403">
        <f t="shared" si="75"/>
        <v>108.8888638834154</v>
      </c>
    </row>
    <row r="2404" spans="1:12" x14ac:dyDescent="0.3">
      <c r="A2404">
        <v>22</v>
      </c>
      <c r="B2404">
        <v>93</v>
      </c>
      <c r="C2404" t="s">
        <v>12</v>
      </c>
      <c r="D2404" t="s">
        <v>12</v>
      </c>
      <c r="E2404">
        <v>117.47371123366401</v>
      </c>
      <c r="F2404">
        <v>25.5491247307686</v>
      </c>
      <c r="G2404">
        <v>304.00698142517098</v>
      </c>
      <c r="H2404">
        <v>95.849267919580399</v>
      </c>
      <c r="I2404">
        <v>91.219309196837202</v>
      </c>
      <c r="J2404">
        <v>94.839783603828494</v>
      </c>
      <c r="K2404">
        <f t="shared" si="74"/>
        <v>186.53327019150697</v>
      </c>
      <c r="L2404">
        <f t="shared" si="75"/>
        <v>70.300143188811802</v>
      </c>
    </row>
    <row r="2405" spans="1:12" x14ac:dyDescent="0.3">
      <c r="A2405">
        <v>22</v>
      </c>
      <c r="B2405">
        <v>94</v>
      </c>
      <c r="C2405" t="s">
        <v>12</v>
      </c>
      <c r="D2405" t="s">
        <v>12</v>
      </c>
      <c r="E2405">
        <v>17.287127624629001</v>
      </c>
      <c r="F2405">
        <v>5.5211620191023396</v>
      </c>
      <c r="G2405">
        <v>315.51288932994999</v>
      </c>
      <c r="H2405">
        <v>90.734114583333294</v>
      </c>
      <c r="I2405">
        <v>91.2229617304492</v>
      </c>
      <c r="J2405">
        <v>94.841930116472497</v>
      </c>
      <c r="K2405">
        <f t="shared" si="74"/>
        <v>298.22576170532096</v>
      </c>
      <c r="L2405">
        <f t="shared" si="75"/>
        <v>85.21295256423096</v>
      </c>
    </row>
    <row r="2406" spans="1:12" x14ac:dyDescent="0.3">
      <c r="A2406">
        <v>22</v>
      </c>
      <c r="B2406">
        <v>95</v>
      </c>
      <c r="C2406" t="s">
        <v>12</v>
      </c>
      <c r="D2406" t="s">
        <v>12</v>
      </c>
      <c r="E2406">
        <v>45.177229050839301</v>
      </c>
      <c r="F2406">
        <v>12.2947201081684</v>
      </c>
      <c r="G2406">
        <v>306.39624671330398</v>
      </c>
      <c r="H2406">
        <v>73.8102572166313</v>
      </c>
      <c r="I2406">
        <v>91.226611226611197</v>
      </c>
      <c r="J2406">
        <v>94.844074844074797</v>
      </c>
      <c r="K2406">
        <f t="shared" si="74"/>
        <v>261.21901766246469</v>
      </c>
      <c r="L2406">
        <f t="shared" si="75"/>
        <v>61.515537108462901</v>
      </c>
    </row>
    <row r="2407" spans="1:12" x14ac:dyDescent="0.3">
      <c r="A2407">
        <v>22</v>
      </c>
      <c r="B2407">
        <v>96</v>
      </c>
      <c r="C2407" t="s">
        <v>14</v>
      </c>
      <c r="D2407" t="s">
        <v>11</v>
      </c>
      <c r="E2407">
        <v>19.6117270123348</v>
      </c>
      <c r="F2407">
        <v>4.7682832022028903</v>
      </c>
      <c r="G2407">
        <v>226.83647956521099</v>
      </c>
      <c r="H2407">
        <v>56.105195312500001</v>
      </c>
      <c r="I2407">
        <v>91.230257689110502</v>
      </c>
      <c r="J2407">
        <v>94.846217788861097</v>
      </c>
      <c r="K2407">
        <f t="shared" si="74"/>
        <v>207.2247525528762</v>
      </c>
      <c r="L2407">
        <f t="shared" si="75"/>
        <v>51.336912110297114</v>
      </c>
    </row>
    <row r="2408" spans="1:12" x14ac:dyDescent="0.3">
      <c r="A2408">
        <v>22</v>
      </c>
      <c r="B2408">
        <v>97</v>
      </c>
      <c r="C2408" t="s">
        <v>13</v>
      </c>
      <c r="D2408" t="s">
        <v>13</v>
      </c>
      <c r="E2408">
        <v>37.866451771226401</v>
      </c>
      <c r="F2408">
        <v>5.2045180555184603</v>
      </c>
      <c r="G2408">
        <v>203.756679602801</v>
      </c>
      <c r="H2408">
        <v>61.020969215882999</v>
      </c>
      <c r="I2408">
        <v>91.233901121728294</v>
      </c>
      <c r="J2408">
        <v>94.848358953053506</v>
      </c>
      <c r="K2408">
        <f t="shared" si="74"/>
        <v>165.89022783157461</v>
      </c>
      <c r="L2408">
        <f t="shared" si="75"/>
        <v>55.816451160364537</v>
      </c>
    </row>
    <row r="2409" spans="1:12" x14ac:dyDescent="0.3">
      <c r="A2409">
        <v>22</v>
      </c>
      <c r="B2409">
        <v>98</v>
      </c>
      <c r="C2409" t="s">
        <v>11</v>
      </c>
      <c r="D2409" t="s">
        <v>11</v>
      </c>
      <c r="E2409">
        <v>0.127010979327419</v>
      </c>
      <c r="F2409">
        <v>0.11440720202893501</v>
      </c>
      <c r="G2409">
        <v>138.47214035265699</v>
      </c>
      <c r="H2409">
        <v>39.211165990584902</v>
      </c>
      <c r="I2409">
        <v>91.237541528239205</v>
      </c>
      <c r="J2409">
        <v>94.850498338870395</v>
      </c>
      <c r="K2409">
        <f t="shared" si="74"/>
        <v>138.34512937332957</v>
      </c>
      <c r="L2409">
        <f t="shared" si="75"/>
        <v>39.096758788555967</v>
      </c>
    </row>
    <row r="2410" spans="1:12" x14ac:dyDescent="0.3">
      <c r="A2410">
        <v>22</v>
      </c>
      <c r="B2410">
        <v>99</v>
      </c>
      <c r="C2410" t="s">
        <v>14</v>
      </c>
      <c r="D2410" t="s">
        <v>10</v>
      </c>
      <c r="E2410">
        <v>2.2351048689811499</v>
      </c>
      <c r="F2410">
        <v>0.64245156539197101</v>
      </c>
      <c r="G2410">
        <v>282.06314981210801</v>
      </c>
      <c r="H2410">
        <v>77.694988940135502</v>
      </c>
      <c r="I2410">
        <v>91.241178912411797</v>
      </c>
      <c r="J2410">
        <v>94.852635948526299</v>
      </c>
      <c r="K2410">
        <f t="shared" si="74"/>
        <v>279.82804494312688</v>
      </c>
      <c r="L2410">
        <f t="shared" si="75"/>
        <v>77.052537374743537</v>
      </c>
    </row>
    <row r="2411" spans="1:12" x14ac:dyDescent="0.3">
      <c r="A2411">
        <v>22</v>
      </c>
      <c r="B2411">
        <v>100</v>
      </c>
      <c r="C2411" t="s">
        <v>11</v>
      </c>
      <c r="D2411" t="s">
        <v>12</v>
      </c>
      <c r="E2411">
        <v>6.1726909047168599E-2</v>
      </c>
      <c r="F2411">
        <v>4.6525950658889002E-2</v>
      </c>
      <c r="G2411">
        <v>439.66027040685998</v>
      </c>
      <c r="H2411">
        <v>94.424577022622699</v>
      </c>
      <c r="I2411">
        <v>91.244813278008294</v>
      </c>
      <c r="J2411">
        <v>94.854771784232298</v>
      </c>
      <c r="K2411">
        <f t="shared" si="74"/>
        <v>439.59854349781278</v>
      </c>
      <c r="L2411">
        <f t="shared" si="75"/>
        <v>94.37805107196381</v>
      </c>
    </row>
    <row r="2412" spans="1:12" x14ac:dyDescent="0.3">
      <c r="A2412">
        <v>22</v>
      </c>
      <c r="B2412">
        <v>101</v>
      </c>
      <c r="C2412" t="s">
        <v>10</v>
      </c>
      <c r="D2412" t="s">
        <v>10</v>
      </c>
      <c r="E2412">
        <v>0</v>
      </c>
      <c r="F2412">
        <v>0</v>
      </c>
      <c r="G2412">
        <v>370.373922903996</v>
      </c>
      <c r="H2412">
        <v>83.775568740172901</v>
      </c>
      <c r="I2412">
        <v>91.248444628784696</v>
      </c>
      <c r="J2412">
        <v>94.856905848195694</v>
      </c>
      <c r="K2412">
        <f t="shared" si="74"/>
        <v>370.373922903996</v>
      </c>
      <c r="L2412">
        <f t="shared" si="75"/>
        <v>83.775568740172901</v>
      </c>
    </row>
    <row r="2413" spans="1:12" x14ac:dyDescent="0.3">
      <c r="A2413">
        <v>22</v>
      </c>
      <c r="B2413">
        <v>102</v>
      </c>
      <c r="C2413" t="s">
        <v>10</v>
      </c>
      <c r="D2413" t="s">
        <v>10</v>
      </c>
      <c r="E2413">
        <v>0</v>
      </c>
      <c r="F2413">
        <v>0</v>
      </c>
      <c r="G2413">
        <v>228.92506878139</v>
      </c>
      <c r="H2413">
        <v>66.037750049761101</v>
      </c>
      <c r="I2413">
        <v>91.252072968490793</v>
      </c>
      <c r="J2413">
        <v>94.859038142620193</v>
      </c>
      <c r="K2413">
        <f t="shared" si="74"/>
        <v>228.92506878139</v>
      </c>
      <c r="L2413">
        <f t="shared" si="75"/>
        <v>66.037750049761101</v>
      </c>
    </row>
    <row r="2414" spans="1:12" x14ac:dyDescent="0.3">
      <c r="A2414">
        <v>22</v>
      </c>
      <c r="B2414">
        <v>103</v>
      </c>
      <c r="C2414" t="s">
        <v>10</v>
      </c>
      <c r="D2414" t="s">
        <v>10</v>
      </c>
      <c r="E2414">
        <v>0</v>
      </c>
      <c r="F2414">
        <v>0</v>
      </c>
      <c r="G2414">
        <v>350.60409269383098</v>
      </c>
      <c r="H2414">
        <v>78.936173349056602</v>
      </c>
      <c r="I2414">
        <v>91.255698300870193</v>
      </c>
      <c r="J2414">
        <v>94.861168669705705</v>
      </c>
      <c r="K2414">
        <f t="shared" si="74"/>
        <v>350.60409269383098</v>
      </c>
      <c r="L2414">
        <f t="shared" si="75"/>
        <v>78.936173349056602</v>
      </c>
    </row>
    <row r="2415" spans="1:12" x14ac:dyDescent="0.3">
      <c r="A2415">
        <v>22</v>
      </c>
      <c r="B2415">
        <v>104</v>
      </c>
      <c r="C2415" t="s">
        <v>10</v>
      </c>
      <c r="D2415" t="s">
        <v>10</v>
      </c>
      <c r="E2415">
        <v>0</v>
      </c>
      <c r="F2415">
        <v>0</v>
      </c>
      <c r="G2415">
        <v>104.35058446663101</v>
      </c>
      <c r="H2415">
        <v>33.737837902607303</v>
      </c>
      <c r="I2415">
        <v>91.259320629660294</v>
      </c>
      <c r="J2415">
        <v>94.863297431648704</v>
      </c>
      <c r="K2415">
        <f t="shared" si="74"/>
        <v>104.35058446663101</v>
      </c>
      <c r="L2415">
        <f t="shared" si="75"/>
        <v>33.737837902607303</v>
      </c>
    </row>
    <row r="2416" spans="1:12" x14ac:dyDescent="0.3">
      <c r="A2416">
        <v>22</v>
      </c>
      <c r="B2416">
        <v>105</v>
      </c>
      <c r="C2416" t="s">
        <v>10</v>
      </c>
      <c r="D2416" t="s">
        <v>10</v>
      </c>
      <c r="E2416">
        <v>0</v>
      </c>
      <c r="F2416">
        <v>0</v>
      </c>
      <c r="G2416">
        <v>117.876801159398</v>
      </c>
      <c r="H2416">
        <v>40.1720296729425</v>
      </c>
      <c r="I2416">
        <v>91.262939958592099</v>
      </c>
      <c r="J2416">
        <v>94.865424430641795</v>
      </c>
      <c r="K2416">
        <f t="shared" si="74"/>
        <v>117.876801159398</v>
      </c>
      <c r="L2416">
        <f t="shared" si="75"/>
        <v>40.1720296729425</v>
      </c>
    </row>
    <row r="2417" spans="1:12" x14ac:dyDescent="0.3">
      <c r="A2417">
        <v>22</v>
      </c>
      <c r="B2417">
        <v>106</v>
      </c>
      <c r="C2417" t="s">
        <v>10</v>
      </c>
      <c r="D2417" t="s">
        <v>10</v>
      </c>
      <c r="E2417">
        <v>0</v>
      </c>
      <c r="F2417">
        <v>0</v>
      </c>
      <c r="G2417">
        <v>113.247567947231</v>
      </c>
      <c r="H2417">
        <v>34.356681871117999</v>
      </c>
      <c r="I2417">
        <v>91.2665562913907</v>
      </c>
      <c r="J2417">
        <v>94.867549668874105</v>
      </c>
      <c r="K2417">
        <f t="shared" si="74"/>
        <v>113.247567947231</v>
      </c>
      <c r="L2417">
        <f t="shared" si="75"/>
        <v>34.356681871117999</v>
      </c>
    </row>
    <row r="2418" spans="1:12" x14ac:dyDescent="0.3">
      <c r="A2418">
        <v>22</v>
      </c>
      <c r="B2418">
        <v>107</v>
      </c>
      <c r="C2418" t="s">
        <v>10</v>
      </c>
      <c r="D2418" t="s">
        <v>10</v>
      </c>
      <c r="E2418">
        <v>0</v>
      </c>
      <c r="F2418">
        <v>0</v>
      </c>
      <c r="G2418">
        <v>98.266719512975499</v>
      </c>
      <c r="H2418">
        <v>32.4107055664062</v>
      </c>
      <c r="I2418">
        <v>91.270169631774905</v>
      </c>
      <c r="J2418">
        <v>94.869673148531206</v>
      </c>
      <c r="K2418">
        <f t="shared" si="74"/>
        <v>98.266719512975499</v>
      </c>
      <c r="L2418">
        <f t="shared" si="75"/>
        <v>32.4107055664062</v>
      </c>
    </row>
    <row r="2419" spans="1:12" x14ac:dyDescent="0.3">
      <c r="A2419">
        <v>22</v>
      </c>
      <c r="B2419">
        <v>108</v>
      </c>
      <c r="C2419" t="s">
        <v>10</v>
      </c>
      <c r="D2419" t="s">
        <v>10</v>
      </c>
      <c r="E2419">
        <v>0</v>
      </c>
      <c r="F2419">
        <v>0</v>
      </c>
      <c r="G2419">
        <v>71.617008744839595</v>
      </c>
      <c r="H2419">
        <v>21.908171418425301</v>
      </c>
      <c r="I2419">
        <v>91.273779983457402</v>
      </c>
      <c r="J2419">
        <v>94.871794871794805</v>
      </c>
      <c r="K2419">
        <f t="shared" si="74"/>
        <v>71.617008744839595</v>
      </c>
      <c r="L2419">
        <f t="shared" si="75"/>
        <v>21.908171418425301</v>
      </c>
    </row>
    <row r="2420" spans="1:12" x14ac:dyDescent="0.3">
      <c r="A2420">
        <v>22</v>
      </c>
      <c r="B2420">
        <v>109</v>
      </c>
      <c r="C2420" t="s">
        <v>10</v>
      </c>
      <c r="D2420" t="s">
        <v>10</v>
      </c>
      <c r="E2420">
        <v>0</v>
      </c>
      <c r="F2420">
        <v>0</v>
      </c>
      <c r="G2420">
        <v>142.607181513337</v>
      </c>
      <c r="H2420">
        <v>23.011885969606102</v>
      </c>
      <c r="I2420">
        <v>91.277387350144593</v>
      </c>
      <c r="J2420">
        <v>94.873914840843298</v>
      </c>
      <c r="K2420">
        <f t="shared" si="74"/>
        <v>142.607181513337</v>
      </c>
      <c r="L2420">
        <f t="shared" si="75"/>
        <v>23.011885969606102</v>
      </c>
    </row>
    <row r="2421" spans="1:12" x14ac:dyDescent="0.3">
      <c r="A2421">
        <v>22</v>
      </c>
      <c r="B2421">
        <v>110</v>
      </c>
      <c r="C2421" t="s">
        <v>10</v>
      </c>
      <c r="D2421" t="s">
        <v>10</v>
      </c>
      <c r="E2421">
        <v>0</v>
      </c>
      <c r="F2421">
        <v>0</v>
      </c>
      <c r="G2421">
        <v>133.23371929933199</v>
      </c>
      <c r="H2421">
        <v>39.0449083116319</v>
      </c>
      <c r="I2421">
        <v>91.2809917355371</v>
      </c>
      <c r="J2421">
        <v>94.876033057851203</v>
      </c>
      <c r="K2421">
        <f t="shared" si="74"/>
        <v>133.23371929933199</v>
      </c>
      <c r="L2421">
        <f t="shared" si="75"/>
        <v>39.0449083116319</v>
      </c>
    </row>
    <row r="2422" spans="1:12" x14ac:dyDescent="0.3">
      <c r="A2422">
        <v>23</v>
      </c>
      <c r="B2422">
        <v>1</v>
      </c>
      <c r="C2422" t="s">
        <v>10</v>
      </c>
      <c r="D2422" t="s">
        <v>10</v>
      </c>
      <c r="E2422">
        <v>0</v>
      </c>
      <c r="F2422">
        <v>0</v>
      </c>
      <c r="G2422">
        <v>6.9743959129586504</v>
      </c>
      <c r="H2422">
        <v>2.15049116346571</v>
      </c>
      <c r="I2422">
        <v>91.284593143329204</v>
      </c>
      <c r="J2422">
        <v>94.878149524989595</v>
      </c>
      <c r="K2422">
        <f t="shared" si="74"/>
        <v>6.9743959129586504</v>
      </c>
      <c r="L2422">
        <f t="shared" si="75"/>
        <v>2.15049116346571</v>
      </c>
    </row>
    <row r="2423" spans="1:12" x14ac:dyDescent="0.3">
      <c r="A2423">
        <v>23</v>
      </c>
      <c r="B2423">
        <v>2</v>
      </c>
      <c r="C2423" t="s">
        <v>10</v>
      </c>
      <c r="D2423" t="s">
        <v>10</v>
      </c>
      <c r="E2423">
        <v>0</v>
      </c>
      <c r="F2423">
        <v>0</v>
      </c>
      <c r="G2423">
        <v>4.3940633942129299</v>
      </c>
      <c r="H2423">
        <v>1.6550441068761399</v>
      </c>
      <c r="I2423">
        <v>91.288191577208906</v>
      </c>
      <c r="J2423">
        <v>94.880264244426002</v>
      </c>
      <c r="K2423">
        <f t="shared" si="74"/>
        <v>4.3940633942129299</v>
      </c>
      <c r="L2423">
        <f t="shared" si="75"/>
        <v>1.6550441068761399</v>
      </c>
    </row>
    <row r="2424" spans="1:12" x14ac:dyDescent="0.3">
      <c r="A2424">
        <v>23</v>
      </c>
      <c r="B2424">
        <v>3</v>
      </c>
      <c r="C2424" t="s">
        <v>10</v>
      </c>
      <c r="D2424" t="s">
        <v>10</v>
      </c>
      <c r="E2424">
        <v>0</v>
      </c>
      <c r="F2424">
        <v>0</v>
      </c>
      <c r="G2424">
        <v>4.2981289120460797</v>
      </c>
      <c r="H2424">
        <v>1.78720106520094</v>
      </c>
      <c r="I2424">
        <v>91.291787040858395</v>
      </c>
      <c r="J2424">
        <v>94.882377218324393</v>
      </c>
      <c r="K2424">
        <f t="shared" si="74"/>
        <v>4.2981289120460797</v>
      </c>
      <c r="L2424">
        <f t="shared" si="75"/>
        <v>1.78720106520094</v>
      </c>
    </row>
    <row r="2425" spans="1:12" x14ac:dyDescent="0.3">
      <c r="A2425">
        <v>23</v>
      </c>
      <c r="B2425">
        <v>4</v>
      </c>
      <c r="C2425" t="s">
        <v>10</v>
      </c>
      <c r="D2425" t="s">
        <v>10</v>
      </c>
      <c r="E2425">
        <v>0</v>
      </c>
      <c r="F2425">
        <v>0</v>
      </c>
      <c r="G2425">
        <v>5.3441422311316797</v>
      </c>
      <c r="H2425">
        <v>2.0088999169504498</v>
      </c>
      <c r="I2425">
        <v>91.295379537953707</v>
      </c>
      <c r="J2425">
        <v>94.884488448844806</v>
      </c>
      <c r="K2425">
        <f t="shared" si="74"/>
        <v>5.3441422311316797</v>
      </c>
      <c r="L2425">
        <f t="shared" si="75"/>
        <v>2.0088999169504498</v>
      </c>
    </row>
    <row r="2426" spans="1:12" x14ac:dyDescent="0.3">
      <c r="A2426">
        <v>23</v>
      </c>
      <c r="B2426">
        <v>5</v>
      </c>
      <c r="C2426" t="s">
        <v>10</v>
      </c>
      <c r="D2426" t="s">
        <v>10</v>
      </c>
      <c r="E2426">
        <v>0</v>
      </c>
      <c r="F2426">
        <v>0</v>
      </c>
      <c r="G2426">
        <v>6.1433281289955604</v>
      </c>
      <c r="H2426">
        <v>2.4479081145429999</v>
      </c>
      <c r="I2426">
        <v>91.298969072164894</v>
      </c>
      <c r="J2426">
        <v>94.886597938144305</v>
      </c>
      <c r="K2426">
        <f t="shared" si="74"/>
        <v>6.1433281289955604</v>
      </c>
      <c r="L2426">
        <f t="shared" si="75"/>
        <v>2.4479081145429999</v>
      </c>
    </row>
    <row r="2427" spans="1:12" x14ac:dyDescent="0.3">
      <c r="A2427">
        <v>23</v>
      </c>
      <c r="B2427">
        <v>6</v>
      </c>
      <c r="C2427" t="s">
        <v>10</v>
      </c>
      <c r="D2427" t="s">
        <v>10</v>
      </c>
      <c r="E2427">
        <v>0</v>
      </c>
      <c r="F2427">
        <v>0</v>
      </c>
      <c r="G2427">
        <v>6.44761533744557</v>
      </c>
      <c r="H2427">
        <v>2.6925745183771301</v>
      </c>
      <c r="I2427">
        <v>91.302555647155799</v>
      </c>
      <c r="J2427">
        <v>94.888705688375893</v>
      </c>
      <c r="K2427">
        <f t="shared" si="74"/>
        <v>6.44761533744557</v>
      </c>
      <c r="L2427">
        <f t="shared" si="75"/>
        <v>2.6925745183771301</v>
      </c>
    </row>
    <row r="2428" spans="1:12" x14ac:dyDescent="0.3">
      <c r="A2428">
        <v>23</v>
      </c>
      <c r="B2428">
        <v>7</v>
      </c>
      <c r="C2428" t="s">
        <v>10</v>
      </c>
      <c r="D2428" t="s">
        <v>10</v>
      </c>
      <c r="E2428">
        <v>0</v>
      </c>
      <c r="F2428">
        <v>0</v>
      </c>
      <c r="G2428">
        <v>7.7788434322722599</v>
      </c>
      <c r="H2428">
        <v>3.22996885586628</v>
      </c>
      <c r="I2428">
        <v>91.306139266584196</v>
      </c>
      <c r="J2428">
        <v>94.890811701689302</v>
      </c>
      <c r="K2428">
        <f t="shared" si="74"/>
        <v>7.7788434322722599</v>
      </c>
      <c r="L2428">
        <f t="shared" si="75"/>
        <v>3.22996885586628</v>
      </c>
    </row>
    <row r="2429" spans="1:12" x14ac:dyDescent="0.3">
      <c r="A2429">
        <v>23</v>
      </c>
      <c r="B2429">
        <v>8</v>
      </c>
      <c r="C2429" t="s">
        <v>10</v>
      </c>
      <c r="D2429" t="s">
        <v>10</v>
      </c>
      <c r="E2429">
        <v>0</v>
      </c>
      <c r="F2429">
        <v>0</v>
      </c>
      <c r="G2429">
        <v>9.3743544449212202</v>
      </c>
      <c r="H2429">
        <v>3.7155613181865301</v>
      </c>
      <c r="I2429">
        <v>91.309719934102105</v>
      </c>
      <c r="J2429">
        <v>94.892915980230597</v>
      </c>
      <c r="K2429">
        <f t="shared" si="74"/>
        <v>9.3743544449212202</v>
      </c>
      <c r="L2429">
        <f t="shared" si="75"/>
        <v>3.7155613181865301</v>
      </c>
    </row>
    <row r="2430" spans="1:12" x14ac:dyDescent="0.3">
      <c r="A2430">
        <v>23</v>
      </c>
      <c r="B2430">
        <v>9</v>
      </c>
      <c r="C2430" t="s">
        <v>10</v>
      </c>
      <c r="D2430" t="s">
        <v>10</v>
      </c>
      <c r="E2430">
        <v>0</v>
      </c>
      <c r="F2430">
        <v>0</v>
      </c>
      <c r="G2430">
        <v>7.9915804912749202</v>
      </c>
      <c r="H2430">
        <v>3.15856029369212</v>
      </c>
      <c r="I2430">
        <v>91.313297653355207</v>
      </c>
      <c r="J2430">
        <v>94.895018526142394</v>
      </c>
      <c r="K2430">
        <f t="shared" si="74"/>
        <v>7.9915804912749202</v>
      </c>
      <c r="L2430">
        <f t="shared" si="75"/>
        <v>3.15856029369212</v>
      </c>
    </row>
    <row r="2431" spans="1:12" x14ac:dyDescent="0.3">
      <c r="A2431">
        <v>23</v>
      </c>
      <c r="B2431">
        <v>10</v>
      </c>
      <c r="C2431" t="s">
        <v>10</v>
      </c>
      <c r="D2431" t="s">
        <v>10</v>
      </c>
      <c r="E2431">
        <v>0</v>
      </c>
      <c r="F2431">
        <v>0</v>
      </c>
      <c r="G2431">
        <v>5.5246609629921704</v>
      </c>
      <c r="H2431">
        <v>2.4047748859112001</v>
      </c>
      <c r="I2431">
        <v>91.316872427983498</v>
      </c>
      <c r="J2431">
        <v>94.897119341563695</v>
      </c>
      <c r="K2431">
        <f t="shared" si="74"/>
        <v>5.5246609629921704</v>
      </c>
      <c r="L2431">
        <f t="shared" si="75"/>
        <v>2.4047748859112001</v>
      </c>
    </row>
    <row r="2432" spans="1:12" x14ac:dyDescent="0.3">
      <c r="A2432">
        <v>23</v>
      </c>
      <c r="B2432">
        <v>11</v>
      </c>
      <c r="C2432" t="s">
        <v>10</v>
      </c>
      <c r="D2432" t="s">
        <v>10</v>
      </c>
      <c r="E2432">
        <v>0</v>
      </c>
      <c r="F2432">
        <v>0</v>
      </c>
      <c r="G2432">
        <v>5.5575840337164299</v>
      </c>
      <c r="H2432">
        <v>2.5469220479329402</v>
      </c>
      <c r="I2432">
        <v>91.320444261620693</v>
      </c>
      <c r="J2432">
        <v>94.899218428630107</v>
      </c>
      <c r="K2432">
        <f t="shared" si="74"/>
        <v>5.5575840337164299</v>
      </c>
      <c r="L2432">
        <f t="shared" si="75"/>
        <v>2.5469220479329402</v>
      </c>
    </row>
    <row r="2433" spans="1:12" x14ac:dyDescent="0.3">
      <c r="A2433">
        <v>23</v>
      </c>
      <c r="B2433">
        <v>12</v>
      </c>
      <c r="C2433" t="s">
        <v>10</v>
      </c>
      <c r="D2433" t="s">
        <v>10</v>
      </c>
      <c r="E2433">
        <v>0</v>
      </c>
      <c r="F2433">
        <v>0</v>
      </c>
      <c r="G2433">
        <v>4.36787200418091</v>
      </c>
      <c r="H2433">
        <v>2.0565100775824599</v>
      </c>
      <c r="I2433">
        <v>91.324013157894697</v>
      </c>
      <c r="J2433">
        <v>94.9013157894736</v>
      </c>
      <c r="K2433">
        <f t="shared" si="74"/>
        <v>4.36787200418091</v>
      </c>
      <c r="L2433">
        <f t="shared" si="75"/>
        <v>2.0565100775824599</v>
      </c>
    </row>
    <row r="2434" spans="1:12" x14ac:dyDescent="0.3">
      <c r="A2434">
        <v>23</v>
      </c>
      <c r="B2434">
        <v>13</v>
      </c>
      <c r="C2434" t="s">
        <v>10</v>
      </c>
      <c r="D2434" t="s">
        <v>10</v>
      </c>
      <c r="E2434">
        <v>0</v>
      </c>
      <c r="F2434">
        <v>0</v>
      </c>
      <c r="G2434">
        <v>3.3779944496891399</v>
      </c>
      <c r="H2434">
        <v>1.6471671364524101</v>
      </c>
      <c r="I2434">
        <v>91.327579120427401</v>
      </c>
      <c r="J2434">
        <v>94.903411426222704</v>
      </c>
      <c r="K2434">
        <f t="shared" si="74"/>
        <v>3.3779944496891399</v>
      </c>
      <c r="L2434">
        <f t="shared" si="75"/>
        <v>1.6471671364524101</v>
      </c>
    </row>
    <row r="2435" spans="1:12" x14ac:dyDescent="0.3">
      <c r="A2435">
        <v>23</v>
      </c>
      <c r="B2435">
        <v>14</v>
      </c>
      <c r="C2435" t="s">
        <v>11</v>
      </c>
      <c r="D2435" t="s">
        <v>11</v>
      </c>
      <c r="E2435">
        <v>0.77824772014298005</v>
      </c>
      <c r="F2435">
        <v>0.30460934950316298</v>
      </c>
      <c r="G2435">
        <v>6.2096053996006804</v>
      </c>
      <c r="H2435">
        <v>2.5229526367187498</v>
      </c>
      <c r="I2435">
        <v>91.331142152834801</v>
      </c>
      <c r="J2435">
        <v>94.905505341002396</v>
      </c>
      <c r="K2435">
        <f t="shared" ref="K2435:K2498" si="76">G2435-E2435</f>
        <v>5.4313576794577001</v>
      </c>
      <c r="L2435">
        <f t="shared" ref="L2435:L2498" si="77">H2435-F2435</f>
        <v>2.2183432872155868</v>
      </c>
    </row>
    <row r="2436" spans="1:12" x14ac:dyDescent="0.3">
      <c r="A2436">
        <v>23</v>
      </c>
      <c r="B2436">
        <v>15</v>
      </c>
      <c r="C2436" t="s">
        <v>10</v>
      </c>
      <c r="D2436" t="s">
        <v>10</v>
      </c>
      <c r="E2436">
        <v>0</v>
      </c>
      <c r="F2436">
        <v>0</v>
      </c>
      <c r="G2436">
        <v>12.1722669558735</v>
      </c>
      <c r="H2436">
        <v>4.1444749832153303</v>
      </c>
      <c r="I2436">
        <v>91.334702258726793</v>
      </c>
      <c r="J2436">
        <v>94.9075975359343</v>
      </c>
      <c r="K2436">
        <f t="shared" si="76"/>
        <v>12.1722669558735</v>
      </c>
      <c r="L2436">
        <f t="shared" si="77"/>
        <v>4.1444749832153303</v>
      </c>
    </row>
    <row r="2437" spans="1:12" x14ac:dyDescent="0.3">
      <c r="A2437">
        <v>23</v>
      </c>
      <c r="B2437">
        <v>16</v>
      </c>
      <c r="C2437" t="s">
        <v>10</v>
      </c>
      <c r="D2437" t="s">
        <v>10</v>
      </c>
      <c r="E2437">
        <v>0</v>
      </c>
      <c r="F2437">
        <v>0</v>
      </c>
      <c r="G2437">
        <v>5.2476097776689503</v>
      </c>
      <c r="H2437">
        <v>1.8697122295251001</v>
      </c>
      <c r="I2437">
        <v>91.338259441707706</v>
      </c>
      <c r="J2437">
        <v>94.909688013136204</v>
      </c>
      <c r="K2437">
        <f t="shared" si="76"/>
        <v>5.2476097776689503</v>
      </c>
      <c r="L2437">
        <f t="shared" si="77"/>
        <v>1.8697122295251001</v>
      </c>
    </row>
    <row r="2438" spans="1:12" x14ac:dyDescent="0.3">
      <c r="A2438">
        <v>23</v>
      </c>
      <c r="B2438">
        <v>17</v>
      </c>
      <c r="C2438" t="s">
        <v>12</v>
      </c>
      <c r="D2438" t="s">
        <v>12</v>
      </c>
      <c r="E2438">
        <v>5.7431720799576902E-3</v>
      </c>
      <c r="F2438">
        <v>1.9616667181253399E-3</v>
      </c>
      <c r="G2438">
        <v>3.8428313791161601</v>
      </c>
      <c r="H2438">
        <v>1.0076467340642701</v>
      </c>
      <c r="I2438">
        <v>91.341813705375401</v>
      </c>
      <c r="J2438">
        <v>94.911776774722995</v>
      </c>
      <c r="K2438">
        <f t="shared" si="76"/>
        <v>3.8370882070362025</v>
      </c>
      <c r="L2438">
        <f t="shared" si="77"/>
        <v>1.0056850673461448</v>
      </c>
    </row>
    <row r="2439" spans="1:12" x14ac:dyDescent="0.3">
      <c r="A2439">
        <v>23</v>
      </c>
      <c r="B2439">
        <v>18</v>
      </c>
      <c r="C2439" t="s">
        <v>14</v>
      </c>
      <c r="D2439" t="s">
        <v>13</v>
      </c>
      <c r="E2439">
        <v>6.5599123445356096</v>
      </c>
      <c r="F2439">
        <v>0.95021366207394697</v>
      </c>
      <c r="G2439">
        <v>5.5204856907055397</v>
      </c>
      <c r="H2439">
        <v>1.4819834391276001</v>
      </c>
      <c r="I2439">
        <v>91.304347826086897</v>
      </c>
      <c r="J2439">
        <v>94.913863822805496</v>
      </c>
      <c r="K2439">
        <f t="shared" si="76"/>
        <v>-1.0394266538300698</v>
      </c>
      <c r="L2439">
        <f t="shared" si="77"/>
        <v>0.53176977705365314</v>
      </c>
    </row>
    <row r="2440" spans="1:12" x14ac:dyDescent="0.3">
      <c r="A2440">
        <v>23</v>
      </c>
      <c r="B2440">
        <v>19</v>
      </c>
      <c r="C2440" t="s">
        <v>14</v>
      </c>
      <c r="D2440" t="s">
        <v>10</v>
      </c>
      <c r="E2440">
        <v>1.1114723757698299</v>
      </c>
      <c r="F2440">
        <v>0.14365166028340601</v>
      </c>
      <c r="G2440">
        <v>3.1699339090190501</v>
      </c>
      <c r="H2440">
        <v>0.49873600006103502</v>
      </c>
      <c r="I2440">
        <v>91.307913079130699</v>
      </c>
      <c r="J2440">
        <v>94.915949159491603</v>
      </c>
      <c r="K2440">
        <f t="shared" si="76"/>
        <v>2.0584615332492202</v>
      </c>
      <c r="L2440">
        <f t="shared" si="77"/>
        <v>0.35508433977762899</v>
      </c>
    </row>
    <row r="2441" spans="1:12" x14ac:dyDescent="0.3">
      <c r="A2441">
        <v>23</v>
      </c>
      <c r="B2441">
        <v>20</v>
      </c>
      <c r="C2441" t="s">
        <v>13</v>
      </c>
      <c r="D2441" t="s">
        <v>13</v>
      </c>
      <c r="E2441">
        <v>0</v>
      </c>
      <c r="F2441">
        <v>0</v>
      </c>
      <c r="G2441">
        <v>0.14001422938555999</v>
      </c>
      <c r="H2441">
        <v>8.8825002312660203E-2</v>
      </c>
      <c r="I2441">
        <v>91.311475409836007</v>
      </c>
      <c r="J2441">
        <v>94.918032786885206</v>
      </c>
      <c r="K2441">
        <f t="shared" si="76"/>
        <v>0.14001422938555999</v>
      </c>
      <c r="L2441">
        <f t="shared" si="77"/>
        <v>8.8825002312660203E-2</v>
      </c>
    </row>
    <row r="2442" spans="1:12" x14ac:dyDescent="0.3">
      <c r="A2442">
        <v>23</v>
      </c>
      <c r="B2442">
        <v>21</v>
      </c>
      <c r="C2442" t="s">
        <v>13</v>
      </c>
      <c r="D2442" t="s">
        <v>13</v>
      </c>
      <c r="E2442">
        <v>0</v>
      </c>
      <c r="F2442">
        <v>0</v>
      </c>
      <c r="G2442">
        <v>0.191484970331531</v>
      </c>
      <c r="H2442">
        <v>0.16809999942779499</v>
      </c>
      <c r="I2442">
        <v>91.315034821794299</v>
      </c>
      <c r="J2442">
        <v>94.920114707087194</v>
      </c>
      <c r="K2442">
        <f t="shared" si="76"/>
        <v>0.191484970331531</v>
      </c>
      <c r="L2442">
        <f t="shared" si="77"/>
        <v>0.16809999942779499</v>
      </c>
    </row>
    <row r="2443" spans="1:12" x14ac:dyDescent="0.3">
      <c r="A2443">
        <v>23</v>
      </c>
      <c r="B2443">
        <v>22</v>
      </c>
      <c r="C2443" t="s">
        <v>13</v>
      </c>
      <c r="D2443" t="s">
        <v>10</v>
      </c>
      <c r="E2443">
        <v>0.29591069461927699</v>
      </c>
      <c r="F2443">
        <v>5.46133044589278E-2</v>
      </c>
      <c r="G2443">
        <v>1.4992737601456601</v>
      </c>
      <c r="H2443">
        <v>0.62873750925063998</v>
      </c>
      <c r="I2443">
        <v>91.318591318591302</v>
      </c>
      <c r="J2443">
        <v>94.922194922194905</v>
      </c>
      <c r="K2443">
        <f t="shared" si="76"/>
        <v>1.2033630655263829</v>
      </c>
      <c r="L2443">
        <f t="shared" si="77"/>
        <v>0.57412420479171222</v>
      </c>
    </row>
    <row r="2444" spans="1:12" x14ac:dyDescent="0.3">
      <c r="A2444">
        <v>23</v>
      </c>
      <c r="B2444">
        <v>23</v>
      </c>
      <c r="C2444" t="s">
        <v>14</v>
      </c>
      <c r="D2444" t="s">
        <v>14</v>
      </c>
      <c r="E2444">
        <v>7.9562850486580503</v>
      </c>
      <c r="F2444">
        <v>1.36478582229273</v>
      </c>
      <c r="G2444">
        <v>17.820538550736298</v>
      </c>
      <c r="H2444">
        <v>5.1050036030430901</v>
      </c>
      <c r="I2444">
        <v>91.322144903806702</v>
      </c>
      <c r="J2444">
        <v>94.924273434301995</v>
      </c>
      <c r="K2444">
        <f t="shared" si="76"/>
        <v>9.8642535020782489</v>
      </c>
      <c r="L2444">
        <f t="shared" si="77"/>
        <v>3.7402177807503598</v>
      </c>
    </row>
    <row r="2445" spans="1:12" x14ac:dyDescent="0.3">
      <c r="A2445">
        <v>23</v>
      </c>
      <c r="B2445">
        <v>24</v>
      </c>
      <c r="C2445" t="s">
        <v>14</v>
      </c>
      <c r="D2445" t="s">
        <v>14</v>
      </c>
      <c r="E2445">
        <v>6.2996544658136902</v>
      </c>
      <c r="F2445">
        <v>0.86242489322775695</v>
      </c>
      <c r="G2445">
        <v>8.6800503782095895</v>
      </c>
      <c r="H2445">
        <v>2.3853109854238999</v>
      </c>
      <c r="I2445">
        <v>91.325695581014699</v>
      </c>
      <c r="J2445">
        <v>94.926350245499094</v>
      </c>
      <c r="K2445">
        <f t="shared" si="76"/>
        <v>2.3803959123958993</v>
      </c>
      <c r="L2445">
        <f t="shared" si="77"/>
        <v>1.5228860921961429</v>
      </c>
    </row>
    <row r="2446" spans="1:12" x14ac:dyDescent="0.3">
      <c r="A2446">
        <v>23</v>
      </c>
      <c r="B2446">
        <v>25</v>
      </c>
      <c r="C2446" t="s">
        <v>10</v>
      </c>
      <c r="D2446" t="s">
        <v>10</v>
      </c>
      <c r="E2446">
        <v>3.5476527783680697E-2</v>
      </c>
      <c r="F2446">
        <v>4.5800000429153404E-3</v>
      </c>
      <c r="G2446">
        <v>0.131907370723954</v>
      </c>
      <c r="H2446">
        <v>3.11227278275923E-2</v>
      </c>
      <c r="I2446">
        <v>91.329243353783198</v>
      </c>
      <c r="J2446">
        <v>94.928425357873195</v>
      </c>
      <c r="K2446">
        <f t="shared" si="76"/>
        <v>9.6430842940273306E-2</v>
      </c>
      <c r="L2446">
        <f t="shared" si="77"/>
        <v>2.6542727784676957E-2</v>
      </c>
    </row>
    <row r="2447" spans="1:12" x14ac:dyDescent="0.3">
      <c r="A2447">
        <v>23</v>
      </c>
      <c r="B2447">
        <v>26</v>
      </c>
      <c r="C2447" t="s">
        <v>13</v>
      </c>
      <c r="D2447" t="s">
        <v>13</v>
      </c>
      <c r="E2447">
        <v>0</v>
      </c>
      <c r="F2447">
        <v>0</v>
      </c>
      <c r="G2447">
        <v>5.3155877892872203</v>
      </c>
      <c r="H2447">
        <v>0.868330416472061</v>
      </c>
      <c r="I2447">
        <v>91.332788225674506</v>
      </c>
      <c r="J2447">
        <v>94.930498773507693</v>
      </c>
      <c r="K2447">
        <f t="shared" si="76"/>
        <v>5.3155877892872203</v>
      </c>
      <c r="L2447">
        <f t="shared" si="77"/>
        <v>0.868330416472061</v>
      </c>
    </row>
    <row r="2448" spans="1:12" x14ac:dyDescent="0.3">
      <c r="A2448">
        <v>23</v>
      </c>
      <c r="B2448">
        <v>27</v>
      </c>
      <c r="C2448" t="s">
        <v>10</v>
      </c>
      <c r="D2448" t="s">
        <v>10</v>
      </c>
      <c r="E2448">
        <v>0</v>
      </c>
      <c r="F2448">
        <v>0</v>
      </c>
      <c r="G2448">
        <v>6.0000002482211003E-4</v>
      </c>
      <c r="H2448">
        <v>0</v>
      </c>
      <c r="I2448">
        <v>91.3363302002452</v>
      </c>
      <c r="J2448">
        <v>94.932570494483002</v>
      </c>
      <c r="K2448">
        <f t="shared" si="76"/>
        <v>6.0000002482211003E-4</v>
      </c>
      <c r="L2448">
        <f t="shared" si="77"/>
        <v>0</v>
      </c>
    </row>
    <row r="2449" spans="1:12" x14ac:dyDescent="0.3">
      <c r="A2449">
        <v>23</v>
      </c>
      <c r="B2449">
        <v>28</v>
      </c>
      <c r="C2449" t="s">
        <v>10</v>
      </c>
      <c r="D2449" t="s">
        <v>10</v>
      </c>
      <c r="E2449">
        <v>1.1329638036887799</v>
      </c>
      <c r="F2449">
        <v>0.146264998118082</v>
      </c>
      <c r="G2449">
        <v>2.3003870445492298</v>
      </c>
      <c r="H2449">
        <v>0.50421739661175202</v>
      </c>
      <c r="I2449">
        <v>91.339869281045694</v>
      </c>
      <c r="J2449">
        <v>94.934640522875796</v>
      </c>
      <c r="K2449">
        <f t="shared" si="76"/>
        <v>1.1674232408604499</v>
      </c>
      <c r="L2449">
        <f t="shared" si="77"/>
        <v>0.35795239849367</v>
      </c>
    </row>
    <row r="2450" spans="1:12" x14ac:dyDescent="0.3">
      <c r="A2450">
        <v>23</v>
      </c>
      <c r="B2450">
        <v>29</v>
      </c>
      <c r="C2450" t="s">
        <v>12</v>
      </c>
      <c r="D2450" t="s">
        <v>12</v>
      </c>
      <c r="E2450">
        <v>0.34960128957676401</v>
      </c>
      <c r="F2450">
        <v>4.5133332411448103E-2</v>
      </c>
      <c r="G2450">
        <v>11.038611138743599</v>
      </c>
      <c r="H2450">
        <v>2.4900106702531999</v>
      </c>
      <c r="I2450">
        <v>91.343405471620997</v>
      </c>
      <c r="J2450">
        <v>94.936708860759495</v>
      </c>
      <c r="K2450">
        <f t="shared" si="76"/>
        <v>10.689009849166835</v>
      </c>
      <c r="L2450">
        <f t="shared" si="77"/>
        <v>2.4448773378417519</v>
      </c>
    </row>
    <row r="2451" spans="1:12" x14ac:dyDescent="0.3">
      <c r="A2451">
        <v>23</v>
      </c>
      <c r="B2451">
        <v>30</v>
      </c>
      <c r="C2451" t="s">
        <v>11</v>
      </c>
      <c r="D2451" t="s">
        <v>12</v>
      </c>
      <c r="E2451">
        <v>0.22766971487655699</v>
      </c>
      <c r="F2451">
        <v>6.7880237386340095E-2</v>
      </c>
      <c r="G2451">
        <v>2.3623463629496899</v>
      </c>
      <c r="H2451">
        <v>1.21307765112982</v>
      </c>
      <c r="I2451">
        <v>91.346938775510196</v>
      </c>
      <c r="J2451">
        <v>94.938775510203996</v>
      </c>
      <c r="K2451">
        <f t="shared" si="76"/>
        <v>2.1346766480731327</v>
      </c>
      <c r="L2451">
        <f t="shared" si="77"/>
        <v>1.1451974137434799</v>
      </c>
    </row>
    <row r="2452" spans="1:12" x14ac:dyDescent="0.3">
      <c r="A2452">
        <v>23</v>
      </c>
      <c r="B2452">
        <v>31</v>
      </c>
      <c r="C2452" t="s">
        <v>11</v>
      </c>
      <c r="D2452" t="s">
        <v>11</v>
      </c>
      <c r="E2452">
        <v>11.3841093238055</v>
      </c>
      <c r="F2452">
        <v>1.63772701480284</v>
      </c>
      <c r="G2452">
        <v>38.716897403217203</v>
      </c>
      <c r="H2452">
        <v>12.183561779203799</v>
      </c>
      <c r="I2452">
        <v>91.350469196246394</v>
      </c>
      <c r="J2452">
        <v>94.940840473276197</v>
      </c>
      <c r="K2452">
        <f t="shared" si="76"/>
        <v>27.332788079411703</v>
      </c>
      <c r="L2452">
        <f t="shared" si="77"/>
        <v>10.54583476440096</v>
      </c>
    </row>
    <row r="2453" spans="1:12" x14ac:dyDescent="0.3">
      <c r="A2453">
        <v>23</v>
      </c>
      <c r="B2453">
        <v>32</v>
      </c>
      <c r="C2453" t="s">
        <v>14</v>
      </c>
      <c r="D2453" t="s">
        <v>11</v>
      </c>
      <c r="E2453">
        <v>17.5861283959314</v>
      </c>
      <c r="F2453">
        <v>3.8346265251995399</v>
      </c>
      <c r="G2453">
        <v>48.502915871227401</v>
      </c>
      <c r="H2453">
        <v>19.537076509915799</v>
      </c>
      <c r="I2453">
        <v>91.353996737357207</v>
      </c>
      <c r="J2453">
        <v>94.942903752039101</v>
      </c>
      <c r="K2453">
        <f t="shared" si="76"/>
        <v>30.916787475296001</v>
      </c>
      <c r="L2453">
        <f t="shared" si="77"/>
        <v>15.70244998471626</v>
      </c>
    </row>
    <row r="2454" spans="1:12" x14ac:dyDescent="0.3">
      <c r="A2454">
        <v>23</v>
      </c>
      <c r="B2454">
        <v>33</v>
      </c>
      <c r="C2454" t="s">
        <v>13</v>
      </c>
      <c r="D2454" t="s">
        <v>11</v>
      </c>
      <c r="E2454">
        <v>7.2071298790619602</v>
      </c>
      <c r="F2454">
        <v>1.429928685525</v>
      </c>
      <c r="G2454">
        <v>97.361157941745802</v>
      </c>
      <c r="H2454">
        <v>22.5837509155273</v>
      </c>
      <c r="I2454">
        <v>91.357521402364398</v>
      </c>
      <c r="J2454">
        <v>94.944965348552699</v>
      </c>
      <c r="K2454">
        <f t="shared" si="76"/>
        <v>90.154028062683835</v>
      </c>
      <c r="L2454">
        <f t="shared" si="77"/>
        <v>21.153822230002302</v>
      </c>
    </row>
    <row r="2455" spans="1:12" x14ac:dyDescent="0.3">
      <c r="A2455">
        <v>23</v>
      </c>
      <c r="B2455">
        <v>34</v>
      </c>
      <c r="C2455" t="s">
        <v>12</v>
      </c>
      <c r="D2455" t="s">
        <v>11</v>
      </c>
      <c r="E2455">
        <v>5.4300107757727298</v>
      </c>
      <c r="F2455">
        <v>1.56702959581884</v>
      </c>
      <c r="G2455">
        <v>101.91739915245</v>
      </c>
      <c r="H2455">
        <v>25.6950276692708</v>
      </c>
      <c r="I2455">
        <v>91.361043194784003</v>
      </c>
      <c r="J2455">
        <v>94.947025264873602</v>
      </c>
      <c r="K2455">
        <f t="shared" si="76"/>
        <v>96.487388376677274</v>
      </c>
      <c r="L2455">
        <f t="shared" si="77"/>
        <v>24.127998073451959</v>
      </c>
    </row>
    <row r="2456" spans="1:12" x14ac:dyDescent="0.3">
      <c r="A2456">
        <v>23</v>
      </c>
      <c r="B2456">
        <v>35</v>
      </c>
      <c r="C2456" t="s">
        <v>11</v>
      </c>
      <c r="D2456" t="s">
        <v>12</v>
      </c>
      <c r="E2456">
        <v>3.1809775917839</v>
      </c>
      <c r="F2456">
        <v>0.43715190876807403</v>
      </c>
      <c r="G2456">
        <v>80.675094701973606</v>
      </c>
      <c r="H2456">
        <v>29.769550030047998</v>
      </c>
      <c r="I2456">
        <v>91.364562118126202</v>
      </c>
      <c r="J2456">
        <v>94.949083503054993</v>
      </c>
      <c r="K2456">
        <f t="shared" si="76"/>
        <v>77.494117110189705</v>
      </c>
      <c r="L2456">
        <f t="shared" si="77"/>
        <v>29.332398121279926</v>
      </c>
    </row>
    <row r="2457" spans="1:12" x14ac:dyDescent="0.3">
      <c r="A2457">
        <v>23</v>
      </c>
      <c r="B2457">
        <v>36</v>
      </c>
      <c r="C2457" t="s">
        <v>13</v>
      </c>
      <c r="D2457" t="s">
        <v>13</v>
      </c>
      <c r="E2457">
        <v>2.5562773487460201E-2</v>
      </c>
      <c r="F2457">
        <v>8.0049998189012199E-3</v>
      </c>
      <c r="G2457">
        <v>5.6630869555658103</v>
      </c>
      <c r="H2457">
        <v>2.3651272166859001</v>
      </c>
      <c r="I2457">
        <v>91.368078175895704</v>
      </c>
      <c r="J2457">
        <v>94.951140065146504</v>
      </c>
      <c r="K2457">
        <f t="shared" si="76"/>
        <v>5.6375241820783497</v>
      </c>
      <c r="L2457">
        <f t="shared" si="77"/>
        <v>2.357122216866999</v>
      </c>
    </row>
    <row r="2458" spans="1:12" x14ac:dyDescent="0.3">
      <c r="A2458">
        <v>23</v>
      </c>
      <c r="B2458">
        <v>37</v>
      </c>
      <c r="C2458" t="s">
        <v>14</v>
      </c>
      <c r="D2458" t="s">
        <v>12</v>
      </c>
      <c r="E2458">
        <v>10.522529223041101</v>
      </c>
      <c r="F2458">
        <v>1.6478116211015701</v>
      </c>
      <c r="G2458">
        <v>44.613683205566701</v>
      </c>
      <c r="H2458">
        <v>15.6811767578125</v>
      </c>
      <c r="I2458">
        <v>91.371591371591293</v>
      </c>
      <c r="J2458">
        <v>94.953194953194895</v>
      </c>
      <c r="K2458">
        <f t="shared" si="76"/>
        <v>34.091153982525597</v>
      </c>
      <c r="L2458">
        <f t="shared" si="77"/>
        <v>14.03336513671093</v>
      </c>
    </row>
    <row r="2459" spans="1:12" x14ac:dyDescent="0.3">
      <c r="A2459">
        <v>23</v>
      </c>
      <c r="B2459">
        <v>38</v>
      </c>
      <c r="C2459" t="s">
        <v>11</v>
      </c>
      <c r="D2459" t="s">
        <v>11</v>
      </c>
      <c r="E2459">
        <v>6.79686482037551</v>
      </c>
      <c r="F2459">
        <v>0.92428144328686501</v>
      </c>
      <c r="G2459">
        <v>60.7831795966203</v>
      </c>
      <c r="H2459">
        <v>21.071779193300099</v>
      </c>
      <c r="I2459">
        <v>91.375101708706197</v>
      </c>
      <c r="J2459">
        <v>94.955248169243205</v>
      </c>
      <c r="K2459">
        <f t="shared" si="76"/>
        <v>53.986314776244789</v>
      </c>
      <c r="L2459">
        <f t="shared" si="77"/>
        <v>20.147497750013233</v>
      </c>
    </row>
    <row r="2460" spans="1:12" x14ac:dyDescent="0.3">
      <c r="A2460">
        <v>23</v>
      </c>
      <c r="B2460">
        <v>39</v>
      </c>
      <c r="C2460" t="s">
        <v>11</v>
      </c>
      <c r="D2460" t="s">
        <v>11</v>
      </c>
      <c r="E2460">
        <v>0.72176867416448098</v>
      </c>
      <c r="F2460">
        <v>0.18292661326582499</v>
      </c>
      <c r="G2460">
        <v>57.492028432934298</v>
      </c>
      <c r="H2460">
        <v>29.2992296006944</v>
      </c>
      <c r="I2460">
        <v>91.3786091907279</v>
      </c>
      <c r="J2460">
        <v>94.957299715331402</v>
      </c>
      <c r="K2460">
        <f t="shared" si="76"/>
        <v>56.770259758769818</v>
      </c>
      <c r="L2460">
        <f t="shared" si="77"/>
        <v>29.116302987428575</v>
      </c>
    </row>
    <row r="2461" spans="1:12" x14ac:dyDescent="0.3">
      <c r="A2461">
        <v>23</v>
      </c>
      <c r="B2461">
        <v>40</v>
      </c>
      <c r="C2461" t="s">
        <v>13</v>
      </c>
      <c r="D2461" t="s">
        <v>11</v>
      </c>
      <c r="E2461">
        <v>35.812548089865501</v>
      </c>
      <c r="F2461">
        <v>7.2324563444474501</v>
      </c>
      <c r="G2461">
        <v>132.44263786855501</v>
      </c>
      <c r="H2461">
        <v>48.429939778645803</v>
      </c>
      <c r="I2461">
        <v>91.382113821138205</v>
      </c>
      <c r="J2461">
        <v>94.959349593495901</v>
      </c>
      <c r="K2461">
        <f t="shared" si="76"/>
        <v>96.630089778689509</v>
      </c>
      <c r="L2461">
        <f t="shared" si="77"/>
        <v>41.197483434198354</v>
      </c>
    </row>
    <row r="2462" spans="1:12" x14ac:dyDescent="0.3">
      <c r="A2462">
        <v>23</v>
      </c>
      <c r="B2462">
        <v>41</v>
      </c>
      <c r="C2462" t="s">
        <v>11</v>
      </c>
      <c r="D2462" t="s">
        <v>11</v>
      </c>
      <c r="E2462">
        <v>0.76758571019444</v>
      </c>
      <c r="F2462">
        <v>0.20303746320521601</v>
      </c>
      <c r="G2462">
        <v>67.843703650375602</v>
      </c>
      <c r="H2462">
        <v>33.694926757812503</v>
      </c>
      <c r="I2462">
        <v>91.3856156034132</v>
      </c>
      <c r="J2462">
        <v>94.961397805770005</v>
      </c>
      <c r="K2462">
        <f t="shared" si="76"/>
        <v>67.076117940181163</v>
      </c>
      <c r="L2462">
        <f t="shared" si="77"/>
        <v>33.49188929460729</v>
      </c>
    </row>
    <row r="2463" spans="1:12" x14ac:dyDescent="0.3">
      <c r="A2463">
        <v>23</v>
      </c>
      <c r="B2463">
        <v>42</v>
      </c>
      <c r="C2463" t="s">
        <v>13</v>
      </c>
      <c r="D2463" t="s">
        <v>11</v>
      </c>
      <c r="E2463">
        <v>16.595622795740798</v>
      </c>
      <c r="F2463">
        <v>3.21734731551877</v>
      </c>
      <c r="G2463">
        <v>62.770388524621303</v>
      </c>
      <c r="H2463">
        <v>33.620034075797797</v>
      </c>
      <c r="I2463">
        <v>91.389114541023503</v>
      </c>
      <c r="J2463">
        <v>94.963444354183594</v>
      </c>
      <c r="K2463">
        <f t="shared" si="76"/>
        <v>46.174765728880502</v>
      </c>
      <c r="L2463">
        <f t="shared" si="77"/>
        <v>30.402686760279028</v>
      </c>
    </row>
    <row r="2464" spans="1:12" x14ac:dyDescent="0.3">
      <c r="A2464">
        <v>23</v>
      </c>
      <c r="B2464">
        <v>43</v>
      </c>
      <c r="C2464" t="s">
        <v>11</v>
      </c>
      <c r="D2464" t="s">
        <v>11</v>
      </c>
      <c r="E2464">
        <v>1.75677066936084</v>
      </c>
      <c r="F2464">
        <v>0.64137069488234699</v>
      </c>
      <c r="G2464">
        <v>173.623441000073</v>
      </c>
      <c r="H2464">
        <v>49.196874281939301</v>
      </c>
      <c r="I2464">
        <v>91.392610637434004</v>
      </c>
      <c r="J2464">
        <v>94.965489240763304</v>
      </c>
      <c r="K2464">
        <f t="shared" si="76"/>
        <v>171.86667033071217</v>
      </c>
      <c r="L2464">
        <f t="shared" si="77"/>
        <v>48.555503587056954</v>
      </c>
    </row>
    <row r="2465" spans="1:12" x14ac:dyDescent="0.3">
      <c r="A2465">
        <v>23</v>
      </c>
      <c r="B2465">
        <v>44</v>
      </c>
      <c r="C2465" t="s">
        <v>12</v>
      </c>
      <c r="D2465" t="s">
        <v>11</v>
      </c>
      <c r="E2465">
        <v>349.38886083213703</v>
      </c>
      <c r="F2465">
        <v>46.820575873539802</v>
      </c>
      <c r="G2465">
        <v>311.07786709108598</v>
      </c>
      <c r="H2465">
        <v>92.02734375</v>
      </c>
      <c r="I2465">
        <v>91.355519480519405</v>
      </c>
      <c r="J2465">
        <v>94.967532467532394</v>
      </c>
      <c r="K2465">
        <f t="shared" si="76"/>
        <v>-38.31099374105105</v>
      </c>
      <c r="L2465">
        <f t="shared" si="77"/>
        <v>45.206767876460198</v>
      </c>
    </row>
    <row r="2466" spans="1:12" x14ac:dyDescent="0.3">
      <c r="A2466">
        <v>23</v>
      </c>
      <c r="B2466">
        <v>45</v>
      </c>
      <c r="C2466" t="s">
        <v>14</v>
      </c>
      <c r="D2466" t="s">
        <v>11</v>
      </c>
      <c r="E2466">
        <v>58.452473344552502</v>
      </c>
      <c r="F2466">
        <v>9.1645692955584597</v>
      </c>
      <c r="G2466">
        <v>435.58672282732402</v>
      </c>
      <c r="H2466">
        <v>125.970515324519</v>
      </c>
      <c r="I2466">
        <v>91.359026369168305</v>
      </c>
      <c r="J2466">
        <v>94.969574036511105</v>
      </c>
      <c r="K2466">
        <f t="shared" si="76"/>
        <v>377.13424948277151</v>
      </c>
      <c r="L2466">
        <f t="shared" si="77"/>
        <v>116.80594602896053</v>
      </c>
    </row>
    <row r="2467" spans="1:12" x14ac:dyDescent="0.3">
      <c r="A2467">
        <v>23</v>
      </c>
      <c r="B2467">
        <v>46</v>
      </c>
      <c r="C2467" t="s">
        <v>14</v>
      </c>
      <c r="D2467" t="s">
        <v>11</v>
      </c>
      <c r="E2467">
        <v>241.03895432714199</v>
      </c>
      <c r="F2467">
        <v>47.7240258764649</v>
      </c>
      <c r="G2467">
        <v>578.956697122381</v>
      </c>
      <c r="H2467">
        <v>185.88740007267401</v>
      </c>
      <c r="I2467">
        <v>91.362530413625294</v>
      </c>
      <c r="J2467">
        <v>94.971613949716101</v>
      </c>
      <c r="K2467">
        <f t="shared" si="76"/>
        <v>337.91774279523901</v>
      </c>
      <c r="L2467">
        <f t="shared" si="77"/>
        <v>138.16337419620911</v>
      </c>
    </row>
    <row r="2468" spans="1:12" x14ac:dyDescent="0.3">
      <c r="A2468">
        <v>23</v>
      </c>
      <c r="B2468">
        <v>47</v>
      </c>
      <c r="C2468" t="s">
        <v>14</v>
      </c>
      <c r="D2468" t="s">
        <v>11</v>
      </c>
      <c r="E2468">
        <v>241.61694188481101</v>
      </c>
      <c r="F2468">
        <v>52.544429287808001</v>
      </c>
      <c r="G2468">
        <v>689.53731899420302</v>
      </c>
      <c r="H2468">
        <v>227.24297805059501</v>
      </c>
      <c r="I2468">
        <v>91.366031617348995</v>
      </c>
      <c r="J2468">
        <v>94.973652209160903</v>
      </c>
      <c r="K2468">
        <f t="shared" si="76"/>
        <v>447.92037710939201</v>
      </c>
      <c r="L2468">
        <f t="shared" si="77"/>
        <v>174.69854876278703</v>
      </c>
    </row>
    <row r="2469" spans="1:12" x14ac:dyDescent="0.3">
      <c r="A2469">
        <v>23</v>
      </c>
      <c r="B2469">
        <v>48</v>
      </c>
      <c r="C2469" t="s">
        <v>12</v>
      </c>
      <c r="D2469" t="s">
        <v>11</v>
      </c>
      <c r="E2469">
        <v>684.15880178949499</v>
      </c>
      <c r="F2469">
        <v>240.51771346452</v>
      </c>
      <c r="G2469">
        <v>966.67613669043897</v>
      </c>
      <c r="H2469">
        <v>344.12183159722201</v>
      </c>
      <c r="I2469">
        <v>91.369529983792503</v>
      </c>
      <c r="J2469">
        <v>94.975688816855694</v>
      </c>
      <c r="K2469">
        <f t="shared" si="76"/>
        <v>282.51733490094398</v>
      </c>
      <c r="L2469">
        <f t="shared" si="77"/>
        <v>103.60411813270201</v>
      </c>
    </row>
    <row r="2470" spans="1:12" x14ac:dyDescent="0.3">
      <c r="A2470">
        <v>23</v>
      </c>
      <c r="B2470">
        <v>49</v>
      </c>
      <c r="C2470" t="s">
        <v>13</v>
      </c>
      <c r="D2470" t="s">
        <v>13</v>
      </c>
      <c r="E2470">
        <v>280.98099317755901</v>
      </c>
      <c r="F2470">
        <v>120.625259552573</v>
      </c>
      <c r="G2470">
        <v>1026.9297659460599</v>
      </c>
      <c r="H2470">
        <v>410.00993546195599</v>
      </c>
      <c r="I2470">
        <v>91.373025516403402</v>
      </c>
      <c r="J2470">
        <v>94.9777237748076</v>
      </c>
      <c r="K2470">
        <f t="shared" si="76"/>
        <v>745.94877276850093</v>
      </c>
      <c r="L2470">
        <f t="shared" si="77"/>
        <v>289.38467590938296</v>
      </c>
    </row>
    <row r="2471" spans="1:12" x14ac:dyDescent="0.3">
      <c r="A2471">
        <v>23</v>
      </c>
      <c r="B2471">
        <v>50</v>
      </c>
      <c r="C2471" t="s">
        <v>13</v>
      </c>
      <c r="D2471" t="s">
        <v>11</v>
      </c>
      <c r="E2471">
        <v>584.99686902328096</v>
      </c>
      <c r="F2471">
        <v>232.967603273078</v>
      </c>
      <c r="G2471">
        <v>907.25969648317596</v>
      </c>
      <c r="H2471">
        <v>405.03239889705799</v>
      </c>
      <c r="I2471">
        <v>91.376518218623403</v>
      </c>
      <c r="J2471">
        <v>94.979757085020196</v>
      </c>
      <c r="K2471">
        <f t="shared" si="76"/>
        <v>322.26282745989499</v>
      </c>
      <c r="L2471">
        <f t="shared" si="77"/>
        <v>172.06479562397999</v>
      </c>
    </row>
    <row r="2472" spans="1:12" x14ac:dyDescent="0.3">
      <c r="A2472">
        <v>23</v>
      </c>
      <c r="B2472">
        <v>51</v>
      </c>
      <c r="C2472" t="s">
        <v>12</v>
      </c>
      <c r="D2472" t="s">
        <v>12</v>
      </c>
      <c r="E2472">
        <v>712.82855079192598</v>
      </c>
      <c r="F2472">
        <v>303.01829908760197</v>
      </c>
      <c r="G2472">
        <v>908.60733605845303</v>
      </c>
      <c r="H2472">
        <v>328.93972932449498</v>
      </c>
      <c r="I2472">
        <v>91.380008093889103</v>
      </c>
      <c r="J2472">
        <v>94.9817887494941</v>
      </c>
      <c r="K2472">
        <f t="shared" si="76"/>
        <v>195.77878526652705</v>
      </c>
      <c r="L2472">
        <f t="shared" si="77"/>
        <v>25.921430236893002</v>
      </c>
    </row>
    <row r="2473" spans="1:12" x14ac:dyDescent="0.3">
      <c r="A2473">
        <v>23</v>
      </c>
      <c r="B2473">
        <v>52</v>
      </c>
      <c r="C2473" t="s">
        <v>10</v>
      </c>
      <c r="D2473" t="s">
        <v>13</v>
      </c>
      <c r="E2473">
        <v>700.50140909759205</v>
      </c>
      <c r="F2473">
        <v>257.53736332312201</v>
      </c>
      <c r="G2473">
        <v>923.96913424581498</v>
      </c>
      <c r="H2473">
        <v>337.086622100515</v>
      </c>
      <c r="I2473">
        <v>91.383495145631002</v>
      </c>
      <c r="J2473">
        <v>94.983818770226506</v>
      </c>
      <c r="K2473">
        <f t="shared" si="76"/>
        <v>223.46772514822294</v>
      </c>
      <c r="L2473">
        <f t="shared" si="77"/>
        <v>79.549258777392993</v>
      </c>
    </row>
    <row r="2474" spans="1:12" x14ac:dyDescent="0.3">
      <c r="A2474">
        <v>23</v>
      </c>
      <c r="B2474">
        <v>53</v>
      </c>
      <c r="C2474" t="s">
        <v>12</v>
      </c>
      <c r="D2474" t="s">
        <v>12</v>
      </c>
      <c r="E2474">
        <v>281.22597958137902</v>
      </c>
      <c r="F2474">
        <v>102.792138621459</v>
      </c>
      <c r="G2474">
        <v>934.96032793633196</v>
      </c>
      <c r="H2474">
        <v>318.08148978960298</v>
      </c>
      <c r="I2474">
        <v>91.3869793772745</v>
      </c>
      <c r="J2474">
        <v>94.985847149211494</v>
      </c>
      <c r="K2474">
        <f t="shared" si="76"/>
        <v>653.734348354953</v>
      </c>
      <c r="L2474">
        <f t="shared" si="77"/>
        <v>215.28935116814398</v>
      </c>
    </row>
    <row r="2475" spans="1:12" x14ac:dyDescent="0.3">
      <c r="A2475">
        <v>23</v>
      </c>
      <c r="B2475">
        <v>54</v>
      </c>
      <c r="C2475" t="s">
        <v>13</v>
      </c>
      <c r="D2475" t="s">
        <v>12</v>
      </c>
      <c r="E2475">
        <v>509.66349053869499</v>
      </c>
      <c r="F2475">
        <v>98.671412946620805</v>
      </c>
      <c r="G2475">
        <v>589.55783589098701</v>
      </c>
      <c r="H2475">
        <v>217.07650353773499</v>
      </c>
      <c r="I2475">
        <v>91.390460792239296</v>
      </c>
      <c r="J2475">
        <v>94.987873888439694</v>
      </c>
      <c r="K2475">
        <f t="shared" si="76"/>
        <v>79.894345352292021</v>
      </c>
      <c r="L2475">
        <f t="shared" si="77"/>
        <v>118.40509059111419</v>
      </c>
    </row>
    <row r="2476" spans="1:12" x14ac:dyDescent="0.3">
      <c r="A2476">
        <v>23</v>
      </c>
      <c r="B2476">
        <v>55</v>
      </c>
      <c r="C2476" t="s">
        <v>12</v>
      </c>
      <c r="D2476" t="s">
        <v>12</v>
      </c>
      <c r="E2476">
        <v>675.37651504568305</v>
      </c>
      <c r="F2476">
        <v>224.54912661344099</v>
      </c>
      <c r="G2476">
        <v>580.58121155431502</v>
      </c>
      <c r="H2476">
        <v>181.011854115099</v>
      </c>
      <c r="I2476">
        <v>91.353535353535307</v>
      </c>
      <c r="J2476">
        <v>94.949494949494905</v>
      </c>
      <c r="K2476">
        <f t="shared" si="76"/>
        <v>-94.795303491368031</v>
      </c>
      <c r="L2476">
        <f t="shared" si="77"/>
        <v>-43.537272498341991</v>
      </c>
    </row>
    <row r="2477" spans="1:12" x14ac:dyDescent="0.3">
      <c r="A2477">
        <v>23</v>
      </c>
      <c r="B2477">
        <v>56</v>
      </c>
      <c r="C2477" t="s">
        <v>12</v>
      </c>
      <c r="D2477" t="s">
        <v>12</v>
      </c>
      <c r="E2477">
        <v>524.28901488718304</v>
      </c>
      <c r="F2477">
        <v>183.22764806706601</v>
      </c>
      <c r="G2477">
        <v>667.77121243496401</v>
      </c>
      <c r="H2477">
        <v>268.42593443627402</v>
      </c>
      <c r="I2477">
        <v>91.357027463650994</v>
      </c>
      <c r="J2477">
        <v>94.951534733440994</v>
      </c>
      <c r="K2477">
        <f t="shared" si="76"/>
        <v>143.48219754778097</v>
      </c>
      <c r="L2477">
        <f t="shared" si="77"/>
        <v>85.198286369208006</v>
      </c>
    </row>
    <row r="2478" spans="1:12" x14ac:dyDescent="0.3">
      <c r="A2478">
        <v>23</v>
      </c>
      <c r="B2478">
        <v>57</v>
      </c>
      <c r="C2478" t="s">
        <v>10</v>
      </c>
      <c r="D2478" t="s">
        <v>12</v>
      </c>
      <c r="E2478">
        <v>485.57016810386102</v>
      </c>
      <c r="F2478">
        <v>166.927373375282</v>
      </c>
      <c r="G2478">
        <v>681.21538444166094</v>
      </c>
      <c r="H2478">
        <v>232.059403935185</v>
      </c>
      <c r="I2478">
        <v>91.360516754138004</v>
      </c>
      <c r="J2478">
        <v>94.953572870407697</v>
      </c>
      <c r="K2478">
        <f t="shared" si="76"/>
        <v>195.64521633779992</v>
      </c>
      <c r="L2478">
        <f t="shared" si="77"/>
        <v>65.132030559903001</v>
      </c>
    </row>
    <row r="2479" spans="1:12" x14ac:dyDescent="0.3">
      <c r="A2479">
        <v>23</v>
      </c>
      <c r="B2479">
        <v>58</v>
      </c>
      <c r="C2479" t="s">
        <v>12</v>
      </c>
      <c r="D2479" t="s">
        <v>12</v>
      </c>
      <c r="E2479">
        <v>637.76119809181603</v>
      </c>
      <c r="F2479">
        <v>166.30228121280601</v>
      </c>
      <c r="G2479">
        <v>759.10091297430995</v>
      </c>
      <c r="H2479">
        <v>267.25169573643399</v>
      </c>
      <c r="I2479">
        <v>91.364003228409999</v>
      </c>
      <c r="J2479">
        <v>94.955609362388998</v>
      </c>
      <c r="K2479">
        <f t="shared" si="76"/>
        <v>121.33971488249392</v>
      </c>
      <c r="L2479">
        <f t="shared" si="77"/>
        <v>100.94941452362798</v>
      </c>
    </row>
    <row r="2480" spans="1:12" x14ac:dyDescent="0.3">
      <c r="A2480">
        <v>23</v>
      </c>
      <c r="B2480">
        <v>59</v>
      </c>
      <c r="C2480" t="s">
        <v>14</v>
      </c>
      <c r="D2480" t="s">
        <v>11</v>
      </c>
      <c r="E2480">
        <v>43.955313870765103</v>
      </c>
      <c r="F2480">
        <v>14.3996117464399</v>
      </c>
      <c r="G2480">
        <v>566.92828185554197</v>
      </c>
      <c r="H2480">
        <v>202.065994122706</v>
      </c>
      <c r="I2480">
        <v>91.367486889874897</v>
      </c>
      <c r="J2480">
        <v>94.957644211375495</v>
      </c>
      <c r="K2480">
        <f t="shared" si="76"/>
        <v>522.97296798477691</v>
      </c>
      <c r="L2480">
        <f t="shared" si="77"/>
        <v>187.66638237626611</v>
      </c>
    </row>
    <row r="2481" spans="1:12" x14ac:dyDescent="0.3">
      <c r="A2481">
        <v>23</v>
      </c>
      <c r="B2481">
        <v>60</v>
      </c>
      <c r="C2481" t="s">
        <v>13</v>
      </c>
      <c r="D2481" t="s">
        <v>13</v>
      </c>
      <c r="E2481">
        <v>277.99543737107501</v>
      </c>
      <c r="F2481">
        <v>90.861187702864399</v>
      </c>
      <c r="G2481">
        <v>438.50593444724802</v>
      </c>
      <c r="H2481">
        <v>148.57980818089399</v>
      </c>
      <c r="I2481">
        <v>91.370967741935402</v>
      </c>
      <c r="J2481">
        <v>94.959677419354804</v>
      </c>
      <c r="K2481">
        <f t="shared" si="76"/>
        <v>160.51049707617301</v>
      </c>
      <c r="L2481">
        <f t="shared" si="77"/>
        <v>57.718620478029592</v>
      </c>
    </row>
    <row r="2482" spans="1:12" x14ac:dyDescent="0.3">
      <c r="A2482">
        <v>23</v>
      </c>
      <c r="B2482">
        <v>61</v>
      </c>
      <c r="C2482" t="s">
        <v>14</v>
      </c>
      <c r="D2482" t="s">
        <v>11</v>
      </c>
      <c r="E2482">
        <v>60.777218506601699</v>
      </c>
      <c r="F2482">
        <v>17.0683966267637</v>
      </c>
      <c r="G2482">
        <v>590.87144905379398</v>
      </c>
      <c r="H2482">
        <v>205.50830078125</v>
      </c>
      <c r="I2482">
        <v>91.374445787988705</v>
      </c>
      <c r="J2482">
        <v>94.961708988311102</v>
      </c>
      <c r="K2482">
        <f t="shared" si="76"/>
        <v>530.0942305471923</v>
      </c>
      <c r="L2482">
        <f t="shared" si="77"/>
        <v>188.4399041544863</v>
      </c>
    </row>
    <row r="2483" spans="1:12" x14ac:dyDescent="0.3">
      <c r="A2483">
        <v>23</v>
      </c>
      <c r="B2483">
        <v>62</v>
      </c>
      <c r="C2483" t="s">
        <v>13</v>
      </c>
      <c r="D2483" t="s">
        <v>11</v>
      </c>
      <c r="E2483">
        <v>182.21119395994501</v>
      </c>
      <c r="F2483">
        <v>50.107385776064</v>
      </c>
      <c r="G2483">
        <v>446.51666153936299</v>
      </c>
      <c r="H2483">
        <v>177.17537172378999</v>
      </c>
      <c r="I2483">
        <v>91.377921031426197</v>
      </c>
      <c r="J2483">
        <v>94.963738920225595</v>
      </c>
      <c r="K2483">
        <f t="shared" si="76"/>
        <v>264.30546757941795</v>
      </c>
      <c r="L2483">
        <f t="shared" si="77"/>
        <v>127.06798594772599</v>
      </c>
    </row>
    <row r="2484" spans="1:12" x14ac:dyDescent="0.3">
      <c r="A2484">
        <v>23</v>
      </c>
      <c r="B2484">
        <v>63</v>
      </c>
      <c r="C2484" t="s">
        <v>10</v>
      </c>
      <c r="D2484" t="s">
        <v>11</v>
      </c>
      <c r="E2484">
        <v>193.48553403944601</v>
      </c>
      <c r="F2484">
        <v>59.992567762295998</v>
      </c>
      <c r="G2484">
        <v>530.57224982155003</v>
      </c>
      <c r="H2484">
        <v>222.59208170572899</v>
      </c>
      <c r="I2484">
        <v>91.381393475634297</v>
      </c>
      <c r="J2484">
        <v>94.965767217076106</v>
      </c>
      <c r="K2484">
        <f t="shared" si="76"/>
        <v>337.08671578210402</v>
      </c>
      <c r="L2484">
        <f t="shared" si="77"/>
        <v>162.59951394343298</v>
      </c>
    </row>
    <row r="2485" spans="1:12" x14ac:dyDescent="0.3">
      <c r="A2485">
        <v>23</v>
      </c>
      <c r="B2485">
        <v>64</v>
      </c>
      <c r="C2485" t="s">
        <v>13</v>
      </c>
      <c r="D2485" t="s">
        <v>11</v>
      </c>
      <c r="E2485">
        <v>239.10567614626899</v>
      </c>
      <c r="F2485">
        <v>63.146098964898599</v>
      </c>
      <c r="G2485">
        <v>539.40019598492097</v>
      </c>
      <c r="H2485">
        <v>202.259650735294</v>
      </c>
      <c r="I2485">
        <v>91.384863123993497</v>
      </c>
      <c r="J2485">
        <v>94.967793880837306</v>
      </c>
      <c r="K2485">
        <f t="shared" si="76"/>
        <v>300.29451983865198</v>
      </c>
      <c r="L2485">
        <f t="shared" si="77"/>
        <v>139.11355177039542</v>
      </c>
    </row>
    <row r="2486" spans="1:12" x14ac:dyDescent="0.3">
      <c r="A2486">
        <v>23</v>
      </c>
      <c r="B2486">
        <v>65</v>
      </c>
      <c r="C2486" t="s">
        <v>10</v>
      </c>
      <c r="D2486" t="s">
        <v>10</v>
      </c>
      <c r="E2486">
        <v>435.54498167987299</v>
      </c>
      <c r="F2486">
        <v>152.01186650581101</v>
      </c>
      <c r="G2486">
        <v>489.55352064166499</v>
      </c>
      <c r="H2486">
        <v>202.022162543402</v>
      </c>
      <c r="I2486">
        <v>91.388329979879202</v>
      </c>
      <c r="J2486">
        <v>94.969818913480793</v>
      </c>
      <c r="K2486">
        <f t="shared" si="76"/>
        <v>54.008538961791999</v>
      </c>
      <c r="L2486">
        <f t="shared" si="77"/>
        <v>50.01029603759099</v>
      </c>
    </row>
    <row r="2487" spans="1:12" x14ac:dyDescent="0.3">
      <c r="A2487">
        <v>23</v>
      </c>
      <c r="B2487">
        <v>66</v>
      </c>
      <c r="C2487" t="s">
        <v>13</v>
      </c>
      <c r="D2487" t="s">
        <v>12</v>
      </c>
      <c r="E2487">
        <v>506.08991244837802</v>
      </c>
      <c r="F2487">
        <v>152.73601659820099</v>
      </c>
      <c r="G2487">
        <v>379.75842523696701</v>
      </c>
      <c r="H2487">
        <v>113.564601732336</v>
      </c>
      <c r="I2487">
        <v>91.351568785197102</v>
      </c>
      <c r="J2487">
        <v>94.931617055510799</v>
      </c>
      <c r="K2487">
        <f t="shared" si="76"/>
        <v>-126.331487211411</v>
      </c>
      <c r="L2487">
        <f t="shared" si="77"/>
        <v>-39.171414865864989</v>
      </c>
    </row>
    <row r="2488" spans="1:12" x14ac:dyDescent="0.3">
      <c r="A2488">
        <v>23</v>
      </c>
      <c r="B2488">
        <v>67</v>
      </c>
      <c r="C2488" t="s">
        <v>12</v>
      </c>
      <c r="D2488" t="s">
        <v>11</v>
      </c>
      <c r="E2488">
        <v>219.781352001606</v>
      </c>
      <c r="F2488">
        <v>72.929973268224998</v>
      </c>
      <c r="G2488">
        <v>371.90697761671498</v>
      </c>
      <c r="H2488">
        <v>129.096796875</v>
      </c>
      <c r="I2488">
        <v>91.355046240450307</v>
      </c>
      <c r="J2488">
        <v>94.933655006031302</v>
      </c>
      <c r="K2488">
        <f t="shared" si="76"/>
        <v>152.12562561510899</v>
      </c>
      <c r="L2488">
        <f t="shared" si="77"/>
        <v>56.166823606774997</v>
      </c>
    </row>
    <row r="2489" spans="1:12" x14ac:dyDescent="0.3">
      <c r="A2489">
        <v>23</v>
      </c>
      <c r="B2489">
        <v>68</v>
      </c>
      <c r="C2489" t="s">
        <v>10</v>
      </c>
      <c r="D2489" t="s">
        <v>11</v>
      </c>
      <c r="E2489">
        <v>164.79928521521299</v>
      </c>
      <c r="F2489">
        <v>44.6021429810583</v>
      </c>
      <c r="G2489">
        <v>329.59547224541001</v>
      </c>
      <c r="H2489">
        <v>117.44911728896101</v>
      </c>
      <c r="I2489">
        <v>91.358520900321494</v>
      </c>
      <c r="J2489">
        <v>94.935691318327898</v>
      </c>
      <c r="K2489">
        <f t="shared" si="76"/>
        <v>164.79618703019702</v>
      </c>
      <c r="L2489">
        <f t="shared" si="77"/>
        <v>72.846974307902713</v>
      </c>
    </row>
    <row r="2490" spans="1:12" x14ac:dyDescent="0.3">
      <c r="A2490">
        <v>23</v>
      </c>
      <c r="B2490">
        <v>69</v>
      </c>
      <c r="C2490" t="s">
        <v>12</v>
      </c>
      <c r="D2490" t="s">
        <v>12</v>
      </c>
      <c r="E2490">
        <v>86.122198832663301</v>
      </c>
      <c r="F2490">
        <v>32.313604127846297</v>
      </c>
      <c r="G2490">
        <v>400.55273775933102</v>
      </c>
      <c r="H2490">
        <v>144.676497993119</v>
      </c>
      <c r="I2490">
        <v>91.361992768179903</v>
      </c>
      <c r="J2490">
        <v>94.937725994375199</v>
      </c>
      <c r="K2490">
        <f t="shared" si="76"/>
        <v>314.43053892666774</v>
      </c>
      <c r="L2490">
        <f t="shared" si="77"/>
        <v>112.3628938652727</v>
      </c>
    </row>
    <row r="2491" spans="1:12" x14ac:dyDescent="0.3">
      <c r="A2491">
        <v>23</v>
      </c>
      <c r="B2491">
        <v>70</v>
      </c>
      <c r="C2491" t="s">
        <v>12</v>
      </c>
      <c r="D2491" t="s">
        <v>12</v>
      </c>
      <c r="E2491">
        <v>63.270912410130201</v>
      </c>
      <c r="F2491">
        <v>18.4162265468388</v>
      </c>
      <c r="G2491">
        <v>294.34431748510502</v>
      </c>
      <c r="H2491">
        <v>96.522175854037201</v>
      </c>
      <c r="I2491">
        <v>91.365461847389497</v>
      </c>
      <c r="J2491">
        <v>94.939759036144494</v>
      </c>
      <c r="K2491">
        <f t="shared" si="76"/>
        <v>231.07340507497483</v>
      </c>
      <c r="L2491">
        <f t="shared" si="77"/>
        <v>78.105949307198401</v>
      </c>
    </row>
    <row r="2492" spans="1:12" x14ac:dyDescent="0.3">
      <c r="A2492">
        <v>23</v>
      </c>
      <c r="B2492">
        <v>71</v>
      </c>
      <c r="C2492" t="s">
        <v>13</v>
      </c>
      <c r="D2492" t="s">
        <v>11</v>
      </c>
      <c r="E2492">
        <v>144.38108811950499</v>
      </c>
      <c r="F2492">
        <v>28.460525826671201</v>
      </c>
      <c r="G2492">
        <v>222.78404764268399</v>
      </c>
      <c r="H2492">
        <v>87.177522078804301</v>
      </c>
      <c r="I2492">
        <v>91.3689281413087</v>
      </c>
      <c r="J2492">
        <v>94.941790445604099</v>
      </c>
      <c r="K2492">
        <f t="shared" si="76"/>
        <v>78.402959523178993</v>
      </c>
      <c r="L2492">
        <f t="shared" si="77"/>
        <v>58.7169962521331</v>
      </c>
    </row>
    <row r="2493" spans="1:12" x14ac:dyDescent="0.3">
      <c r="A2493">
        <v>23</v>
      </c>
      <c r="B2493">
        <v>72</v>
      </c>
      <c r="C2493" t="s">
        <v>10</v>
      </c>
      <c r="D2493" t="s">
        <v>12</v>
      </c>
      <c r="E2493">
        <v>254.83945534984801</v>
      </c>
      <c r="F2493">
        <v>97.297480848644398</v>
      </c>
      <c r="G2493">
        <v>369.44555444491999</v>
      </c>
      <c r="H2493">
        <v>120.738929748535</v>
      </c>
      <c r="I2493">
        <v>91.372391653290506</v>
      </c>
      <c r="J2493">
        <v>94.943820224719104</v>
      </c>
      <c r="K2493">
        <f t="shared" si="76"/>
        <v>114.60609909507198</v>
      </c>
      <c r="L2493">
        <f t="shared" si="77"/>
        <v>23.441448899890602</v>
      </c>
    </row>
    <row r="2494" spans="1:12" x14ac:dyDescent="0.3">
      <c r="A2494">
        <v>23</v>
      </c>
      <c r="B2494">
        <v>73</v>
      </c>
      <c r="C2494" t="s">
        <v>13</v>
      </c>
      <c r="D2494" t="s">
        <v>12</v>
      </c>
      <c r="E2494">
        <v>145.09518664941001</v>
      </c>
      <c r="F2494">
        <v>40.828415190286499</v>
      </c>
      <c r="G2494">
        <v>385.23081555088402</v>
      </c>
      <c r="H2494">
        <v>131.056521532012</v>
      </c>
      <c r="I2494">
        <v>91.375852386682695</v>
      </c>
      <c r="J2494">
        <v>94.945848375451206</v>
      </c>
      <c r="K2494">
        <f t="shared" si="76"/>
        <v>240.13562890147401</v>
      </c>
      <c r="L2494">
        <f t="shared" si="77"/>
        <v>90.228106341725493</v>
      </c>
    </row>
    <row r="2495" spans="1:12" x14ac:dyDescent="0.3">
      <c r="A2495">
        <v>23</v>
      </c>
      <c r="B2495">
        <v>74</v>
      </c>
      <c r="C2495" t="s">
        <v>10</v>
      </c>
      <c r="D2495" t="s">
        <v>11</v>
      </c>
      <c r="E2495">
        <v>87.492391207766005</v>
      </c>
      <c r="F2495">
        <v>25.498628342315101</v>
      </c>
      <c r="G2495">
        <v>406.42012995654898</v>
      </c>
      <c r="H2495">
        <v>121.62490068855899</v>
      </c>
      <c r="I2495">
        <v>91.379310344827502</v>
      </c>
      <c r="J2495">
        <v>94.947874899759398</v>
      </c>
      <c r="K2495">
        <f t="shared" si="76"/>
        <v>318.92773874878299</v>
      </c>
      <c r="L2495">
        <f t="shared" si="77"/>
        <v>96.126272346243894</v>
      </c>
    </row>
    <row r="2496" spans="1:12" x14ac:dyDescent="0.3">
      <c r="A2496">
        <v>23</v>
      </c>
      <c r="B2496">
        <v>75</v>
      </c>
      <c r="C2496" t="s">
        <v>13</v>
      </c>
      <c r="D2496" t="s">
        <v>10</v>
      </c>
      <c r="E2496">
        <v>189.42675294226001</v>
      </c>
      <c r="F2496">
        <v>61.704045072469199</v>
      </c>
      <c r="G2496">
        <v>309.60318039442802</v>
      </c>
      <c r="H2496">
        <v>115.535626710766</v>
      </c>
      <c r="I2496">
        <v>91.382765531062105</v>
      </c>
      <c r="J2496">
        <v>94.949899799599194</v>
      </c>
      <c r="K2496">
        <f t="shared" si="76"/>
        <v>120.17642745216801</v>
      </c>
      <c r="L2496">
        <f t="shared" si="77"/>
        <v>53.831581638296797</v>
      </c>
    </row>
    <row r="2497" spans="1:12" x14ac:dyDescent="0.3">
      <c r="A2497">
        <v>23</v>
      </c>
      <c r="B2497">
        <v>76</v>
      </c>
      <c r="C2497" t="s">
        <v>12</v>
      </c>
      <c r="D2497" t="s">
        <v>11</v>
      </c>
      <c r="E2497">
        <v>488.36343888174798</v>
      </c>
      <c r="F2497">
        <v>143.833599630273</v>
      </c>
      <c r="G2497">
        <v>362.26225389082299</v>
      </c>
      <c r="H2497">
        <v>111.900249094202</v>
      </c>
      <c r="I2497">
        <v>91.346153846153797</v>
      </c>
      <c r="J2497">
        <v>94.911858974358907</v>
      </c>
      <c r="K2497">
        <f t="shared" si="76"/>
        <v>-126.10118499092499</v>
      </c>
      <c r="L2497">
        <f t="shared" si="77"/>
        <v>-31.933350536071003</v>
      </c>
    </row>
    <row r="2498" spans="1:12" x14ac:dyDescent="0.3">
      <c r="A2498">
        <v>23</v>
      </c>
      <c r="B2498">
        <v>77</v>
      </c>
      <c r="C2498" t="s">
        <v>13</v>
      </c>
      <c r="D2498" t="s">
        <v>12</v>
      </c>
      <c r="E2498">
        <v>388.18638896946499</v>
      </c>
      <c r="F2498">
        <v>96.792518029610306</v>
      </c>
      <c r="G2498">
        <v>415.58694215952698</v>
      </c>
      <c r="H2498">
        <v>116.060255174513</v>
      </c>
      <c r="I2498">
        <v>91.349619543452107</v>
      </c>
      <c r="J2498">
        <v>94.913896676011205</v>
      </c>
      <c r="K2498">
        <f t="shared" si="76"/>
        <v>27.400553190061999</v>
      </c>
      <c r="L2498">
        <f t="shared" si="77"/>
        <v>19.267737144902696</v>
      </c>
    </row>
    <row r="2499" spans="1:12" x14ac:dyDescent="0.3">
      <c r="A2499">
        <v>23</v>
      </c>
      <c r="B2499">
        <v>78</v>
      </c>
      <c r="C2499" t="s">
        <v>12</v>
      </c>
      <c r="D2499" t="s">
        <v>12</v>
      </c>
      <c r="E2499">
        <v>250.86111379545801</v>
      </c>
      <c r="F2499">
        <v>74.281086610541394</v>
      </c>
      <c r="G2499">
        <v>380.85406196305797</v>
      </c>
      <c r="H2499">
        <v>127.84835567989801</v>
      </c>
      <c r="I2499">
        <v>91.353082465972705</v>
      </c>
      <c r="J2499">
        <v>94.915932746196901</v>
      </c>
      <c r="K2499">
        <f t="shared" ref="K2499:K2562" si="78">G2499-E2499</f>
        <v>129.99294816759996</v>
      </c>
      <c r="L2499">
        <f t="shared" ref="L2499:L2562" si="79">H2499-F2499</f>
        <v>53.567269069356612</v>
      </c>
    </row>
    <row r="2500" spans="1:12" x14ac:dyDescent="0.3">
      <c r="A2500">
        <v>23</v>
      </c>
      <c r="B2500">
        <v>79</v>
      </c>
      <c r="C2500" t="s">
        <v>13</v>
      </c>
      <c r="D2500" t="s">
        <v>13</v>
      </c>
      <c r="E2500">
        <v>295.19830869696</v>
      </c>
      <c r="F2500">
        <v>90.801555527417605</v>
      </c>
      <c r="G2500">
        <v>337.51559371383098</v>
      </c>
      <c r="H2500">
        <v>128.65854687500001</v>
      </c>
      <c r="I2500">
        <v>91.356542617046799</v>
      </c>
      <c r="J2500">
        <v>94.917967186874705</v>
      </c>
      <c r="K2500">
        <f t="shared" si="78"/>
        <v>42.317285016870983</v>
      </c>
      <c r="L2500">
        <f t="shared" si="79"/>
        <v>37.856991347582408</v>
      </c>
    </row>
    <row r="2501" spans="1:12" x14ac:dyDescent="0.3">
      <c r="A2501">
        <v>23</v>
      </c>
      <c r="B2501">
        <v>80</v>
      </c>
      <c r="C2501" t="s">
        <v>12</v>
      </c>
      <c r="D2501" t="s">
        <v>14</v>
      </c>
      <c r="E2501">
        <v>145.39559959535299</v>
      </c>
      <c r="F2501">
        <v>46.786310048013299</v>
      </c>
      <c r="G2501">
        <v>283.90368084968497</v>
      </c>
      <c r="H2501">
        <v>109.236476463607</v>
      </c>
      <c r="I2501">
        <v>91.36</v>
      </c>
      <c r="J2501">
        <v>94.92</v>
      </c>
      <c r="K2501">
        <f t="shared" si="78"/>
        <v>138.50808125433198</v>
      </c>
      <c r="L2501">
        <f t="shared" si="79"/>
        <v>62.450166415593706</v>
      </c>
    </row>
    <row r="2502" spans="1:12" x14ac:dyDescent="0.3">
      <c r="A2502">
        <v>23</v>
      </c>
      <c r="B2502">
        <v>81</v>
      </c>
      <c r="C2502" t="s">
        <v>13</v>
      </c>
      <c r="D2502" t="s">
        <v>12</v>
      </c>
      <c r="E2502">
        <v>121.986005149561</v>
      </c>
      <c r="F2502">
        <v>34.340174386579299</v>
      </c>
      <c r="G2502">
        <v>270.77575821324001</v>
      </c>
      <c r="H2502">
        <v>107.413074964887</v>
      </c>
      <c r="I2502">
        <v>91.363454618152701</v>
      </c>
      <c r="J2502">
        <v>94.922031187524993</v>
      </c>
      <c r="K2502">
        <f t="shared" si="78"/>
        <v>148.78975306367903</v>
      </c>
      <c r="L2502">
        <f t="shared" si="79"/>
        <v>73.072900578307696</v>
      </c>
    </row>
    <row r="2503" spans="1:12" x14ac:dyDescent="0.3">
      <c r="A2503">
        <v>23</v>
      </c>
      <c r="B2503">
        <v>82</v>
      </c>
      <c r="C2503" t="s">
        <v>10</v>
      </c>
      <c r="D2503" t="s">
        <v>10</v>
      </c>
      <c r="E2503">
        <v>78.795770589660407</v>
      </c>
      <c r="F2503">
        <v>24.626360453195399</v>
      </c>
      <c r="G2503">
        <v>225.73005329823701</v>
      </c>
      <c r="H2503">
        <v>102.94084167480401</v>
      </c>
      <c r="I2503">
        <v>91.366906474820098</v>
      </c>
      <c r="J2503">
        <v>94.924060751398798</v>
      </c>
      <c r="K2503">
        <f t="shared" si="78"/>
        <v>146.9342827085766</v>
      </c>
      <c r="L2503">
        <f t="shared" si="79"/>
        <v>78.314481221608602</v>
      </c>
    </row>
    <row r="2504" spans="1:12" x14ac:dyDescent="0.3">
      <c r="A2504">
        <v>23</v>
      </c>
      <c r="B2504">
        <v>83</v>
      </c>
      <c r="C2504" t="s">
        <v>13</v>
      </c>
      <c r="D2504" t="s">
        <v>12</v>
      </c>
      <c r="E2504">
        <v>179.95255694936901</v>
      </c>
      <c r="F2504">
        <v>36.0537799995924</v>
      </c>
      <c r="G2504">
        <v>243.18700355731801</v>
      </c>
      <c r="H2504">
        <v>72.857580665650403</v>
      </c>
      <c r="I2504">
        <v>91.370355573311997</v>
      </c>
      <c r="J2504">
        <v>94.926088693567706</v>
      </c>
      <c r="K2504">
        <f t="shared" si="78"/>
        <v>63.234446607948996</v>
      </c>
      <c r="L2504">
        <f t="shared" si="79"/>
        <v>36.803800666058002</v>
      </c>
    </row>
    <row r="2505" spans="1:12" x14ac:dyDescent="0.3">
      <c r="A2505">
        <v>23</v>
      </c>
      <c r="B2505">
        <v>84</v>
      </c>
      <c r="C2505" t="s">
        <v>13</v>
      </c>
      <c r="D2505" t="s">
        <v>13</v>
      </c>
      <c r="E2505">
        <v>129.453043431575</v>
      </c>
      <c r="F2505">
        <v>43.875813400099602</v>
      </c>
      <c r="G2505">
        <v>219.86315674143199</v>
      </c>
      <c r="H2505">
        <v>95.1360677083333</v>
      </c>
      <c r="I2505">
        <v>91.373801916932905</v>
      </c>
      <c r="J2505">
        <v>94.928115015974399</v>
      </c>
      <c r="K2505">
        <f t="shared" si="78"/>
        <v>90.410113309856996</v>
      </c>
      <c r="L2505">
        <f t="shared" si="79"/>
        <v>51.260254308233698</v>
      </c>
    </row>
    <row r="2506" spans="1:12" x14ac:dyDescent="0.3">
      <c r="A2506">
        <v>23</v>
      </c>
      <c r="B2506">
        <v>85</v>
      </c>
      <c r="C2506" t="s">
        <v>13</v>
      </c>
      <c r="D2506" t="s">
        <v>11</v>
      </c>
      <c r="E2506">
        <v>222.77448225852601</v>
      </c>
      <c r="F2506">
        <v>48.586057307489099</v>
      </c>
      <c r="G2506">
        <v>203.24542545970601</v>
      </c>
      <c r="H2506">
        <v>82.898978960395993</v>
      </c>
      <c r="I2506">
        <v>91.337325349301395</v>
      </c>
      <c r="J2506">
        <v>94.930139720558799</v>
      </c>
      <c r="K2506">
        <f t="shared" si="78"/>
        <v>-19.529056798819994</v>
      </c>
      <c r="L2506">
        <f t="shared" si="79"/>
        <v>34.312921652906894</v>
      </c>
    </row>
    <row r="2507" spans="1:12" x14ac:dyDescent="0.3">
      <c r="A2507">
        <v>23</v>
      </c>
      <c r="B2507">
        <v>86</v>
      </c>
      <c r="C2507" t="s">
        <v>12</v>
      </c>
      <c r="D2507" t="s">
        <v>11</v>
      </c>
      <c r="E2507">
        <v>78.5012543747672</v>
      </c>
      <c r="F2507">
        <v>15.7606725507289</v>
      </c>
      <c r="G2507">
        <v>298.26558493216999</v>
      </c>
      <c r="H2507">
        <v>112.88266705452099</v>
      </c>
      <c r="I2507">
        <v>91.340782122904997</v>
      </c>
      <c r="J2507">
        <v>94.932162809257704</v>
      </c>
      <c r="K2507">
        <f t="shared" si="78"/>
        <v>219.76433055740279</v>
      </c>
      <c r="L2507">
        <f t="shared" si="79"/>
        <v>97.121994503792095</v>
      </c>
    </row>
    <row r="2508" spans="1:12" x14ac:dyDescent="0.3">
      <c r="A2508">
        <v>23</v>
      </c>
      <c r="B2508">
        <v>87</v>
      </c>
      <c r="C2508" t="s">
        <v>13</v>
      </c>
      <c r="D2508" t="s">
        <v>13</v>
      </c>
      <c r="E2508">
        <v>237.40770364210499</v>
      </c>
      <c r="F2508">
        <v>61.976202257710199</v>
      </c>
      <c r="G2508">
        <v>297.01813316457799</v>
      </c>
      <c r="H2508">
        <v>120.99439453124999</v>
      </c>
      <c r="I2508">
        <v>91.344236138811297</v>
      </c>
      <c r="J2508">
        <v>94.934184284004701</v>
      </c>
      <c r="K2508">
        <f t="shared" si="78"/>
        <v>59.610429522472998</v>
      </c>
      <c r="L2508">
        <f t="shared" si="79"/>
        <v>59.018192273539796</v>
      </c>
    </row>
    <row r="2509" spans="1:12" x14ac:dyDescent="0.3">
      <c r="A2509">
        <v>23</v>
      </c>
      <c r="B2509">
        <v>88</v>
      </c>
      <c r="C2509" t="s">
        <v>12</v>
      </c>
      <c r="D2509" t="s">
        <v>11</v>
      </c>
      <c r="E2509">
        <v>32.974096326443203</v>
      </c>
      <c r="F2509">
        <v>7.5665312473108397</v>
      </c>
      <c r="G2509">
        <v>280.013012263782</v>
      </c>
      <c r="H2509">
        <v>79.762737165178507</v>
      </c>
      <c r="I2509">
        <v>91.347687400318904</v>
      </c>
      <c r="J2509">
        <v>94.936204146730404</v>
      </c>
      <c r="K2509">
        <f t="shared" si="78"/>
        <v>247.0389159373388</v>
      </c>
      <c r="L2509">
        <f t="shared" si="79"/>
        <v>72.196205917867672</v>
      </c>
    </row>
    <row r="2510" spans="1:12" x14ac:dyDescent="0.3">
      <c r="A2510">
        <v>23</v>
      </c>
      <c r="B2510">
        <v>89</v>
      </c>
      <c r="C2510" t="s">
        <v>13</v>
      </c>
      <c r="D2510" t="s">
        <v>11</v>
      </c>
      <c r="E2510">
        <v>325.22333551061399</v>
      </c>
      <c r="F2510">
        <v>55.447537034320398</v>
      </c>
      <c r="G2510">
        <v>261.69647276883398</v>
      </c>
      <c r="H2510">
        <v>82.225049364697796</v>
      </c>
      <c r="I2510">
        <v>91.3112793941809</v>
      </c>
      <c r="J2510">
        <v>94.938222399362203</v>
      </c>
      <c r="K2510">
        <f t="shared" si="78"/>
        <v>-63.526862741780008</v>
      </c>
      <c r="L2510">
        <f t="shared" si="79"/>
        <v>26.777512330377398</v>
      </c>
    </row>
    <row r="2511" spans="1:12" x14ac:dyDescent="0.3">
      <c r="A2511">
        <v>23</v>
      </c>
      <c r="B2511">
        <v>90</v>
      </c>
      <c r="C2511" t="s">
        <v>12</v>
      </c>
      <c r="D2511" t="s">
        <v>12</v>
      </c>
      <c r="E2511">
        <v>14.188641357924901</v>
      </c>
      <c r="F2511">
        <v>4.1617879886002704</v>
      </c>
      <c r="G2511">
        <v>298.58419119365499</v>
      </c>
      <c r="H2511">
        <v>86.663067157451906</v>
      </c>
      <c r="I2511">
        <v>91.3147410358565</v>
      </c>
      <c r="J2511">
        <v>94.940239043824704</v>
      </c>
      <c r="K2511">
        <f t="shared" si="78"/>
        <v>284.39554983573009</v>
      </c>
      <c r="L2511">
        <f t="shared" si="79"/>
        <v>82.501279168851639</v>
      </c>
    </row>
    <row r="2512" spans="1:12" x14ac:dyDescent="0.3">
      <c r="A2512">
        <v>23</v>
      </c>
      <c r="B2512">
        <v>91</v>
      </c>
      <c r="C2512" t="s">
        <v>10</v>
      </c>
      <c r="D2512" t="s">
        <v>11</v>
      </c>
      <c r="E2512">
        <v>44.180581465093503</v>
      </c>
      <c r="F2512">
        <v>13.211377042782599</v>
      </c>
      <c r="G2512">
        <v>318.76213951362098</v>
      </c>
      <c r="H2512">
        <v>100.274425828313</v>
      </c>
      <c r="I2512">
        <v>91.318199920350395</v>
      </c>
      <c r="J2512">
        <v>94.942254082039</v>
      </c>
      <c r="K2512">
        <f t="shared" si="78"/>
        <v>274.58155804852748</v>
      </c>
      <c r="L2512">
        <f t="shared" si="79"/>
        <v>87.063048785530398</v>
      </c>
    </row>
    <row r="2513" spans="1:12" x14ac:dyDescent="0.3">
      <c r="A2513">
        <v>23</v>
      </c>
      <c r="B2513">
        <v>92</v>
      </c>
      <c r="C2513" t="s">
        <v>14</v>
      </c>
      <c r="D2513" t="s">
        <v>11</v>
      </c>
      <c r="E2513">
        <v>105.56332046244999</v>
      </c>
      <c r="F2513">
        <v>31.078100374628502</v>
      </c>
      <c r="G2513">
        <v>463.662021938647</v>
      </c>
      <c r="H2513">
        <v>171.89055319393299</v>
      </c>
      <c r="I2513">
        <v>91.321656050955397</v>
      </c>
      <c r="J2513">
        <v>94.944267515923499</v>
      </c>
      <c r="K2513">
        <f t="shared" si="78"/>
        <v>358.09870147619699</v>
      </c>
      <c r="L2513">
        <f t="shared" si="79"/>
        <v>140.8124528193045</v>
      </c>
    </row>
    <row r="2514" spans="1:12" x14ac:dyDescent="0.3">
      <c r="A2514">
        <v>23</v>
      </c>
      <c r="B2514">
        <v>93</v>
      </c>
      <c r="C2514" t="s">
        <v>12</v>
      </c>
      <c r="D2514" t="s">
        <v>11</v>
      </c>
      <c r="E2514">
        <v>187.876171856545</v>
      </c>
      <c r="F2514">
        <v>53.100552905131799</v>
      </c>
      <c r="G2514">
        <v>317.743417607075</v>
      </c>
      <c r="H2514">
        <v>117.903299534574</v>
      </c>
      <c r="I2514">
        <v>91.325109430959003</v>
      </c>
      <c r="J2514">
        <v>94.946279347393499</v>
      </c>
      <c r="K2514">
        <f t="shared" si="78"/>
        <v>129.86724575053</v>
      </c>
      <c r="L2514">
        <f t="shared" si="79"/>
        <v>64.802746629442197</v>
      </c>
    </row>
    <row r="2515" spans="1:12" x14ac:dyDescent="0.3">
      <c r="A2515">
        <v>23</v>
      </c>
      <c r="B2515">
        <v>94</v>
      </c>
      <c r="C2515" t="s">
        <v>14</v>
      </c>
      <c r="D2515" t="s">
        <v>11</v>
      </c>
      <c r="E2515">
        <v>86.6672398022083</v>
      </c>
      <c r="F2515">
        <v>21.022677328537</v>
      </c>
      <c r="G2515">
        <v>420.49019013527499</v>
      </c>
      <c r="H2515">
        <v>124.355909160539</v>
      </c>
      <c r="I2515">
        <v>91.328560063643593</v>
      </c>
      <c r="J2515">
        <v>94.948289578361099</v>
      </c>
      <c r="K2515">
        <f t="shared" si="78"/>
        <v>333.82295033306667</v>
      </c>
      <c r="L2515">
        <f t="shared" si="79"/>
        <v>103.333231832002</v>
      </c>
    </row>
    <row r="2516" spans="1:12" x14ac:dyDescent="0.3">
      <c r="A2516">
        <v>23</v>
      </c>
      <c r="B2516">
        <v>95</v>
      </c>
      <c r="C2516" t="s">
        <v>13</v>
      </c>
      <c r="D2516" t="s">
        <v>13</v>
      </c>
      <c r="E2516">
        <v>82.561661861505002</v>
      </c>
      <c r="F2516">
        <v>23.533191151345701</v>
      </c>
      <c r="G2516">
        <v>256.82639330157599</v>
      </c>
      <c r="H2516">
        <v>71.614587732263502</v>
      </c>
      <c r="I2516">
        <v>91.332007952286204</v>
      </c>
      <c r="J2516">
        <v>94.950298210735497</v>
      </c>
      <c r="K2516">
        <f t="shared" si="78"/>
        <v>174.26473144007099</v>
      </c>
      <c r="L2516">
        <f t="shared" si="79"/>
        <v>48.081396580917797</v>
      </c>
    </row>
    <row r="2517" spans="1:12" x14ac:dyDescent="0.3">
      <c r="A2517">
        <v>23</v>
      </c>
      <c r="B2517">
        <v>96</v>
      </c>
      <c r="C2517" t="s">
        <v>13</v>
      </c>
      <c r="D2517" t="s">
        <v>13</v>
      </c>
      <c r="E2517">
        <v>1.5654243930651099</v>
      </c>
      <c r="F2517">
        <v>0.26393773376941598</v>
      </c>
      <c r="G2517">
        <v>171.304058728661</v>
      </c>
      <c r="H2517">
        <v>44.814426908557003</v>
      </c>
      <c r="I2517">
        <v>91.335453100158901</v>
      </c>
      <c r="J2517">
        <v>94.952305246422895</v>
      </c>
      <c r="K2517">
        <f t="shared" si="78"/>
        <v>169.73863433559589</v>
      </c>
      <c r="L2517">
        <f t="shared" si="79"/>
        <v>44.550489174787586</v>
      </c>
    </row>
    <row r="2518" spans="1:12" x14ac:dyDescent="0.3">
      <c r="A2518">
        <v>23</v>
      </c>
      <c r="B2518">
        <v>97</v>
      </c>
      <c r="C2518" t="s">
        <v>12</v>
      </c>
      <c r="D2518" t="s">
        <v>12</v>
      </c>
      <c r="E2518">
        <v>47.261572967521403</v>
      </c>
      <c r="F2518">
        <v>6.6255918382179102</v>
      </c>
      <c r="G2518">
        <v>234.67079757296699</v>
      </c>
      <c r="H2518">
        <v>56.731228948353198</v>
      </c>
      <c r="I2518">
        <v>91.338895510528403</v>
      </c>
      <c r="J2518">
        <v>94.9543106873261</v>
      </c>
      <c r="K2518">
        <f t="shared" si="78"/>
        <v>187.40922460544559</v>
      </c>
      <c r="L2518">
        <f t="shared" si="79"/>
        <v>50.105637110135291</v>
      </c>
    </row>
    <row r="2519" spans="1:12" x14ac:dyDescent="0.3">
      <c r="A2519">
        <v>23</v>
      </c>
      <c r="B2519">
        <v>98</v>
      </c>
      <c r="C2519" t="s">
        <v>12</v>
      </c>
      <c r="D2519" t="s">
        <v>11</v>
      </c>
      <c r="E2519">
        <v>17.894269741232399</v>
      </c>
      <c r="F2519">
        <v>2.44610554909044</v>
      </c>
      <c r="G2519">
        <v>246.98571452984501</v>
      </c>
      <c r="H2519">
        <v>62.58642578125</v>
      </c>
      <c r="I2519">
        <v>91.342335186656001</v>
      </c>
      <c r="J2519">
        <v>94.956314535345498</v>
      </c>
      <c r="K2519">
        <f t="shared" si="78"/>
        <v>229.09144478861262</v>
      </c>
      <c r="L2519">
        <f t="shared" si="79"/>
        <v>60.14032023215956</v>
      </c>
    </row>
    <row r="2520" spans="1:12" x14ac:dyDescent="0.3">
      <c r="A2520">
        <v>23</v>
      </c>
      <c r="B2520">
        <v>99</v>
      </c>
      <c r="C2520" t="s">
        <v>10</v>
      </c>
      <c r="D2520" t="s">
        <v>13</v>
      </c>
      <c r="E2520">
        <v>4.2137392713480298E-2</v>
      </c>
      <c r="F2520">
        <v>1.30746661623319E-2</v>
      </c>
      <c r="G2520">
        <v>178.259783222311</v>
      </c>
      <c r="H2520">
        <v>51.737227427808499</v>
      </c>
      <c r="I2520">
        <v>91.345772131798299</v>
      </c>
      <c r="J2520">
        <v>94.9583167923779</v>
      </c>
      <c r="K2520">
        <f t="shared" si="78"/>
        <v>178.21764582959753</v>
      </c>
      <c r="L2520">
        <f t="shared" si="79"/>
        <v>51.724152761646167</v>
      </c>
    </row>
    <row r="2521" spans="1:12" x14ac:dyDescent="0.3">
      <c r="A2521">
        <v>23</v>
      </c>
      <c r="B2521">
        <v>100</v>
      </c>
      <c r="C2521" t="s">
        <v>10</v>
      </c>
      <c r="D2521" t="s">
        <v>10</v>
      </c>
      <c r="E2521">
        <v>0</v>
      </c>
      <c r="F2521">
        <v>0</v>
      </c>
      <c r="G2521">
        <v>295.46595720680199</v>
      </c>
      <c r="H2521">
        <v>90.199272407280205</v>
      </c>
      <c r="I2521">
        <v>91.349206349206298</v>
      </c>
      <c r="J2521">
        <v>94.960317460317398</v>
      </c>
      <c r="K2521">
        <f t="shared" si="78"/>
        <v>295.46595720680199</v>
      </c>
      <c r="L2521">
        <f t="shared" si="79"/>
        <v>90.199272407280205</v>
      </c>
    </row>
    <row r="2522" spans="1:12" x14ac:dyDescent="0.3">
      <c r="A2522">
        <v>23</v>
      </c>
      <c r="B2522">
        <v>101</v>
      </c>
      <c r="C2522" t="s">
        <v>10</v>
      </c>
      <c r="D2522" t="s">
        <v>10</v>
      </c>
      <c r="E2522">
        <v>0</v>
      </c>
      <c r="F2522">
        <v>0</v>
      </c>
      <c r="G2522">
        <v>469.352772443074</v>
      </c>
      <c r="H2522">
        <v>108.74610588121099</v>
      </c>
      <c r="I2522">
        <v>91.3526378421261</v>
      </c>
      <c r="J2522">
        <v>94.962316541055102</v>
      </c>
      <c r="K2522">
        <f t="shared" si="78"/>
        <v>469.352772443074</v>
      </c>
      <c r="L2522">
        <f t="shared" si="79"/>
        <v>108.74610588121099</v>
      </c>
    </row>
    <row r="2523" spans="1:12" x14ac:dyDescent="0.3">
      <c r="A2523">
        <v>23</v>
      </c>
      <c r="B2523">
        <v>102</v>
      </c>
      <c r="C2523" t="s">
        <v>10</v>
      </c>
      <c r="D2523" t="s">
        <v>10</v>
      </c>
      <c r="E2523">
        <v>0</v>
      </c>
      <c r="F2523">
        <v>0</v>
      </c>
      <c r="G2523">
        <v>440.636209622823</v>
      </c>
      <c r="H2523">
        <v>88.293118990384599</v>
      </c>
      <c r="I2523">
        <v>91.356066613798504</v>
      </c>
      <c r="J2523">
        <v>94.964314036478896</v>
      </c>
      <c r="K2523">
        <f t="shared" si="78"/>
        <v>440.636209622823</v>
      </c>
      <c r="L2523">
        <f t="shared" si="79"/>
        <v>88.293118990384599</v>
      </c>
    </row>
    <row r="2524" spans="1:12" x14ac:dyDescent="0.3">
      <c r="A2524">
        <v>23</v>
      </c>
      <c r="B2524">
        <v>103</v>
      </c>
      <c r="C2524" t="s">
        <v>10</v>
      </c>
      <c r="D2524" t="s">
        <v>10</v>
      </c>
      <c r="E2524">
        <v>0</v>
      </c>
      <c r="F2524">
        <v>0</v>
      </c>
      <c r="G2524">
        <v>217.18870094501099</v>
      </c>
      <c r="H2524">
        <v>66.815940163352195</v>
      </c>
      <c r="I2524">
        <v>91.359492667459307</v>
      </c>
      <c r="J2524">
        <v>94.966309948474006</v>
      </c>
      <c r="K2524">
        <f t="shared" si="78"/>
        <v>217.18870094501099</v>
      </c>
      <c r="L2524">
        <f t="shared" si="79"/>
        <v>66.815940163352195</v>
      </c>
    </row>
    <row r="2525" spans="1:12" x14ac:dyDescent="0.3">
      <c r="A2525">
        <v>23</v>
      </c>
      <c r="B2525">
        <v>104</v>
      </c>
      <c r="C2525" t="s">
        <v>10</v>
      </c>
      <c r="D2525" t="s">
        <v>10</v>
      </c>
      <c r="E2525">
        <v>0</v>
      </c>
      <c r="F2525">
        <v>0</v>
      </c>
      <c r="G2525">
        <v>232.85188425262899</v>
      </c>
      <c r="H2525">
        <v>57.363361672794099</v>
      </c>
      <c r="I2525">
        <v>91.362916006339105</v>
      </c>
      <c r="J2525">
        <v>94.968304278922304</v>
      </c>
      <c r="K2525">
        <f t="shared" si="78"/>
        <v>232.85188425262899</v>
      </c>
      <c r="L2525">
        <f t="shared" si="79"/>
        <v>57.363361672794099</v>
      </c>
    </row>
    <row r="2526" spans="1:12" x14ac:dyDescent="0.3">
      <c r="A2526">
        <v>23</v>
      </c>
      <c r="B2526">
        <v>105</v>
      </c>
      <c r="C2526" t="s">
        <v>10</v>
      </c>
      <c r="D2526" t="s">
        <v>10</v>
      </c>
      <c r="E2526">
        <v>0</v>
      </c>
      <c r="F2526">
        <v>0</v>
      </c>
      <c r="G2526">
        <v>125.30765959884501</v>
      </c>
      <c r="H2526">
        <v>32.5236303244426</v>
      </c>
      <c r="I2526">
        <v>91.366336633663295</v>
      </c>
      <c r="J2526">
        <v>94.970297029702905</v>
      </c>
      <c r="K2526">
        <f t="shared" si="78"/>
        <v>125.30765959884501</v>
      </c>
      <c r="L2526">
        <f t="shared" si="79"/>
        <v>32.5236303244426</v>
      </c>
    </row>
    <row r="2527" spans="1:12" x14ac:dyDescent="0.3">
      <c r="A2527">
        <v>23</v>
      </c>
      <c r="B2527">
        <v>106</v>
      </c>
      <c r="C2527" t="s">
        <v>10</v>
      </c>
      <c r="D2527" t="s">
        <v>10</v>
      </c>
      <c r="E2527">
        <v>0</v>
      </c>
      <c r="F2527">
        <v>0</v>
      </c>
      <c r="G2527">
        <v>199.61301003087101</v>
      </c>
      <c r="H2527">
        <v>46.852795723157001</v>
      </c>
      <c r="I2527">
        <v>91.369754552652395</v>
      </c>
      <c r="J2527">
        <v>94.972288202691999</v>
      </c>
      <c r="K2527">
        <f t="shared" si="78"/>
        <v>199.61301003087101</v>
      </c>
      <c r="L2527">
        <f t="shared" si="79"/>
        <v>46.852795723157001</v>
      </c>
    </row>
    <row r="2528" spans="1:12" x14ac:dyDescent="0.3">
      <c r="A2528">
        <v>23</v>
      </c>
      <c r="B2528">
        <v>107</v>
      </c>
      <c r="C2528" t="s">
        <v>10</v>
      </c>
      <c r="D2528" t="s">
        <v>10</v>
      </c>
      <c r="E2528">
        <v>0</v>
      </c>
      <c r="F2528">
        <v>0</v>
      </c>
      <c r="G2528">
        <v>167.136932888156</v>
      </c>
      <c r="H2528">
        <v>44.191807035765898</v>
      </c>
      <c r="I2528">
        <v>91.373169766521499</v>
      </c>
      <c r="J2528">
        <v>94.974277799762504</v>
      </c>
      <c r="K2528">
        <f t="shared" si="78"/>
        <v>167.136932888156</v>
      </c>
      <c r="L2528">
        <f t="shared" si="79"/>
        <v>44.191807035765898</v>
      </c>
    </row>
    <row r="2529" spans="1:12" x14ac:dyDescent="0.3">
      <c r="A2529">
        <v>23</v>
      </c>
      <c r="B2529">
        <v>108</v>
      </c>
      <c r="C2529" t="s">
        <v>10</v>
      </c>
      <c r="D2529" t="s">
        <v>10</v>
      </c>
      <c r="E2529">
        <v>0</v>
      </c>
      <c r="F2529">
        <v>0</v>
      </c>
      <c r="G2529">
        <v>84.5266465516805</v>
      </c>
      <c r="H2529">
        <v>19.0973810369318</v>
      </c>
      <c r="I2529">
        <v>91.376582278480996</v>
      </c>
      <c r="J2529">
        <v>94.976265822784796</v>
      </c>
      <c r="K2529">
        <f t="shared" si="78"/>
        <v>84.5266465516805</v>
      </c>
      <c r="L2529">
        <f t="shared" si="79"/>
        <v>19.0973810369318</v>
      </c>
    </row>
    <row r="2530" spans="1:12" x14ac:dyDescent="0.3">
      <c r="A2530">
        <v>23</v>
      </c>
      <c r="B2530">
        <v>109</v>
      </c>
      <c r="C2530" t="s">
        <v>10</v>
      </c>
      <c r="D2530" t="s">
        <v>10</v>
      </c>
      <c r="E2530">
        <v>0</v>
      </c>
      <c r="F2530">
        <v>0</v>
      </c>
      <c r="G2530">
        <v>51.577075591414598</v>
      </c>
      <c r="H2530">
        <v>15.850513916015601</v>
      </c>
      <c r="I2530">
        <v>91.379992091735801</v>
      </c>
      <c r="J2530">
        <v>94.978252273625898</v>
      </c>
      <c r="K2530">
        <f t="shared" si="78"/>
        <v>51.577075591414598</v>
      </c>
      <c r="L2530">
        <f t="shared" si="79"/>
        <v>15.850513916015601</v>
      </c>
    </row>
    <row r="2531" spans="1:12" x14ac:dyDescent="0.3">
      <c r="A2531">
        <v>23</v>
      </c>
      <c r="B2531">
        <v>110</v>
      </c>
      <c r="C2531" t="s">
        <v>10</v>
      </c>
      <c r="D2531" t="s">
        <v>10</v>
      </c>
      <c r="E2531">
        <v>0</v>
      </c>
      <c r="F2531">
        <v>0</v>
      </c>
      <c r="G2531">
        <v>60.556711576021101</v>
      </c>
      <c r="H2531">
        <v>19.5970699686399</v>
      </c>
      <c r="I2531">
        <v>91.3833992094861</v>
      </c>
      <c r="J2531">
        <v>94.980237154150103</v>
      </c>
      <c r="K2531">
        <f t="shared" si="78"/>
        <v>60.556711576021101</v>
      </c>
      <c r="L2531">
        <f t="shared" si="79"/>
        <v>19.5970699686399</v>
      </c>
    </row>
    <row r="2532" spans="1:12" x14ac:dyDescent="0.3">
      <c r="A2532">
        <v>24</v>
      </c>
      <c r="B2532">
        <v>1</v>
      </c>
      <c r="C2532" t="s">
        <v>10</v>
      </c>
      <c r="D2532" t="s">
        <v>10</v>
      </c>
      <c r="E2532">
        <v>0</v>
      </c>
      <c r="F2532">
        <v>0</v>
      </c>
      <c r="G2532">
        <v>8.4868580138964091</v>
      </c>
      <c r="H2532">
        <v>2.56245706247728</v>
      </c>
      <c r="I2532">
        <v>91.386803634926906</v>
      </c>
      <c r="J2532">
        <v>94.982220466218806</v>
      </c>
      <c r="K2532">
        <f t="shared" si="78"/>
        <v>8.4868580138964091</v>
      </c>
      <c r="L2532">
        <f t="shared" si="79"/>
        <v>2.56245706247728</v>
      </c>
    </row>
    <row r="2533" spans="1:12" x14ac:dyDescent="0.3">
      <c r="A2533">
        <v>24</v>
      </c>
      <c r="B2533">
        <v>2</v>
      </c>
      <c r="C2533" t="s">
        <v>10</v>
      </c>
      <c r="D2533" t="s">
        <v>10</v>
      </c>
      <c r="E2533">
        <v>0</v>
      </c>
      <c r="F2533">
        <v>0</v>
      </c>
      <c r="G2533">
        <v>6.9625202581883299</v>
      </c>
      <c r="H2533">
        <v>2.5045823559318601</v>
      </c>
      <c r="I2533">
        <v>91.390205371248001</v>
      </c>
      <c r="J2533">
        <v>94.984202211690302</v>
      </c>
      <c r="K2533">
        <f t="shared" si="78"/>
        <v>6.9625202581883299</v>
      </c>
      <c r="L2533">
        <f t="shared" si="79"/>
        <v>2.5045823559318601</v>
      </c>
    </row>
    <row r="2534" spans="1:12" x14ac:dyDescent="0.3">
      <c r="A2534">
        <v>24</v>
      </c>
      <c r="B2534">
        <v>3</v>
      </c>
      <c r="C2534" t="s">
        <v>10</v>
      </c>
      <c r="D2534" t="s">
        <v>10</v>
      </c>
      <c r="E2534">
        <v>0</v>
      </c>
      <c r="F2534">
        <v>0</v>
      </c>
      <c r="G2534">
        <v>5.2936131211142596</v>
      </c>
      <c r="H2534">
        <v>2.1408925962842198</v>
      </c>
      <c r="I2534">
        <v>91.393604421634393</v>
      </c>
      <c r="J2534">
        <v>94.986182392420005</v>
      </c>
      <c r="K2534">
        <f t="shared" si="78"/>
        <v>5.2936131211142596</v>
      </c>
      <c r="L2534">
        <f t="shared" si="79"/>
        <v>2.1408925962842198</v>
      </c>
    </row>
    <row r="2535" spans="1:12" x14ac:dyDescent="0.3">
      <c r="A2535">
        <v>24</v>
      </c>
      <c r="B2535">
        <v>4</v>
      </c>
      <c r="C2535" t="s">
        <v>10</v>
      </c>
      <c r="D2535" t="s">
        <v>10</v>
      </c>
      <c r="E2535">
        <v>0</v>
      </c>
      <c r="F2535">
        <v>0</v>
      </c>
      <c r="G2535">
        <v>6.1180378176105004</v>
      </c>
      <c r="H2535">
        <v>2.71685939159208</v>
      </c>
      <c r="I2535">
        <v>91.397000789265903</v>
      </c>
      <c r="J2535">
        <v>94.988161010260399</v>
      </c>
      <c r="K2535">
        <f t="shared" si="78"/>
        <v>6.1180378176105004</v>
      </c>
      <c r="L2535">
        <f t="shared" si="79"/>
        <v>2.71685939159208</v>
      </c>
    </row>
    <row r="2536" spans="1:12" x14ac:dyDescent="0.3">
      <c r="A2536">
        <v>24</v>
      </c>
      <c r="B2536">
        <v>5</v>
      </c>
      <c r="C2536" t="s">
        <v>10</v>
      </c>
      <c r="D2536" t="s">
        <v>10</v>
      </c>
      <c r="E2536">
        <v>0</v>
      </c>
      <c r="F2536">
        <v>0</v>
      </c>
      <c r="G2536">
        <v>7.6474531138613404</v>
      </c>
      <c r="H2536">
        <v>3.0997421875</v>
      </c>
      <c r="I2536">
        <v>91.400394477317505</v>
      </c>
      <c r="J2536">
        <v>94.990138067061096</v>
      </c>
      <c r="K2536">
        <f t="shared" si="78"/>
        <v>7.6474531138613404</v>
      </c>
      <c r="L2536">
        <f t="shared" si="79"/>
        <v>3.0997421875</v>
      </c>
    </row>
    <row r="2537" spans="1:12" x14ac:dyDescent="0.3">
      <c r="A2537">
        <v>24</v>
      </c>
      <c r="B2537">
        <v>6</v>
      </c>
      <c r="C2537" t="s">
        <v>10</v>
      </c>
      <c r="D2537" t="s">
        <v>10</v>
      </c>
      <c r="E2537">
        <v>0</v>
      </c>
      <c r="F2537">
        <v>0</v>
      </c>
      <c r="G2537">
        <v>7.2635191953782297</v>
      </c>
      <c r="H2537">
        <v>2.60125296456473</v>
      </c>
      <c r="I2537">
        <v>91.403785488958903</v>
      </c>
      <c r="J2537">
        <v>94.992113564668699</v>
      </c>
      <c r="K2537">
        <f t="shared" si="78"/>
        <v>7.2635191953782297</v>
      </c>
      <c r="L2537">
        <f t="shared" si="79"/>
        <v>2.60125296456473</v>
      </c>
    </row>
    <row r="2538" spans="1:12" x14ac:dyDescent="0.3">
      <c r="A2538">
        <v>24</v>
      </c>
      <c r="B2538">
        <v>7</v>
      </c>
      <c r="C2538" t="s">
        <v>10</v>
      </c>
      <c r="D2538" t="s">
        <v>10</v>
      </c>
      <c r="E2538">
        <v>0</v>
      </c>
      <c r="F2538">
        <v>0</v>
      </c>
      <c r="G2538">
        <v>7.7953453598979001</v>
      </c>
      <c r="H2538">
        <v>3.4777655200423401</v>
      </c>
      <c r="I2538">
        <v>91.407173827355095</v>
      </c>
      <c r="J2538">
        <v>94.994087504926995</v>
      </c>
      <c r="K2538">
        <f t="shared" si="78"/>
        <v>7.7953453598979001</v>
      </c>
      <c r="L2538">
        <f t="shared" si="79"/>
        <v>3.4777655200423401</v>
      </c>
    </row>
    <row r="2539" spans="1:12" x14ac:dyDescent="0.3">
      <c r="A2539">
        <v>24</v>
      </c>
      <c r="B2539">
        <v>8</v>
      </c>
      <c r="C2539" t="s">
        <v>10</v>
      </c>
      <c r="D2539" t="s">
        <v>10</v>
      </c>
      <c r="E2539">
        <v>0</v>
      </c>
      <c r="F2539">
        <v>0</v>
      </c>
      <c r="G2539">
        <v>6.7820210600595203</v>
      </c>
      <c r="H2539">
        <v>2.8397283380681801</v>
      </c>
      <c r="I2539">
        <v>91.410559495665794</v>
      </c>
      <c r="J2539">
        <v>94.9960598896769</v>
      </c>
      <c r="K2539">
        <f t="shared" si="78"/>
        <v>6.7820210600595203</v>
      </c>
      <c r="L2539">
        <f t="shared" si="79"/>
        <v>2.8397283380681801</v>
      </c>
    </row>
    <row r="2540" spans="1:12" x14ac:dyDescent="0.3">
      <c r="A2540">
        <v>24</v>
      </c>
      <c r="B2540">
        <v>9</v>
      </c>
      <c r="C2540" t="s">
        <v>10</v>
      </c>
      <c r="D2540" t="s">
        <v>10</v>
      </c>
      <c r="E2540">
        <v>0</v>
      </c>
      <c r="F2540">
        <v>0</v>
      </c>
      <c r="G2540">
        <v>5.3434490330705904</v>
      </c>
      <c r="H2540">
        <v>2.4626233136212301</v>
      </c>
      <c r="I2540">
        <v>91.413942497045994</v>
      </c>
      <c r="J2540">
        <v>94.998030720756205</v>
      </c>
      <c r="K2540">
        <f t="shared" si="78"/>
        <v>5.3434490330705904</v>
      </c>
      <c r="L2540">
        <f t="shared" si="79"/>
        <v>2.4626233136212301</v>
      </c>
    </row>
    <row r="2541" spans="1:12" x14ac:dyDescent="0.3">
      <c r="A2541">
        <v>24</v>
      </c>
      <c r="B2541">
        <v>10</v>
      </c>
      <c r="C2541" t="s">
        <v>10</v>
      </c>
      <c r="D2541" t="s">
        <v>10</v>
      </c>
      <c r="E2541">
        <v>0</v>
      </c>
      <c r="F2541">
        <v>0</v>
      </c>
      <c r="G2541">
        <v>5.1721671685640898</v>
      </c>
      <c r="H2541">
        <v>2.5207886987802901</v>
      </c>
      <c r="I2541">
        <v>91.417322834645603</v>
      </c>
      <c r="J2541">
        <v>95</v>
      </c>
      <c r="K2541">
        <f t="shared" si="78"/>
        <v>5.1721671685640898</v>
      </c>
      <c r="L2541">
        <f t="shared" si="79"/>
        <v>2.5207886987802901</v>
      </c>
    </row>
    <row r="2542" spans="1:12" x14ac:dyDescent="0.3">
      <c r="A2542">
        <v>24</v>
      </c>
      <c r="B2542">
        <v>11</v>
      </c>
      <c r="C2542" t="s">
        <v>10</v>
      </c>
      <c r="D2542" t="s">
        <v>10</v>
      </c>
      <c r="E2542">
        <v>0</v>
      </c>
      <c r="F2542">
        <v>0</v>
      </c>
      <c r="G2542">
        <v>5.7496945453195103</v>
      </c>
      <c r="H2542">
        <v>2.32243362738161</v>
      </c>
      <c r="I2542">
        <v>91.420700511609596</v>
      </c>
      <c r="J2542">
        <v>95.001967729240405</v>
      </c>
      <c r="K2542">
        <f t="shared" si="78"/>
        <v>5.7496945453195103</v>
      </c>
      <c r="L2542">
        <f t="shared" si="79"/>
        <v>2.32243362738161</v>
      </c>
    </row>
    <row r="2543" spans="1:12" x14ac:dyDescent="0.3">
      <c r="A2543">
        <v>24</v>
      </c>
      <c r="B2543">
        <v>12</v>
      </c>
      <c r="C2543" t="s">
        <v>10</v>
      </c>
      <c r="D2543" t="s">
        <v>10</v>
      </c>
      <c r="E2543">
        <v>0</v>
      </c>
      <c r="F2543">
        <v>0</v>
      </c>
      <c r="G2543">
        <v>6.8365422734600898</v>
      </c>
      <c r="H2543">
        <v>2.6308950292001798</v>
      </c>
      <c r="I2543">
        <v>91.424075531077804</v>
      </c>
      <c r="J2543">
        <v>95.003933910306799</v>
      </c>
      <c r="K2543">
        <f t="shared" si="78"/>
        <v>6.8365422734600898</v>
      </c>
      <c r="L2543">
        <f t="shared" si="79"/>
        <v>2.6308950292001798</v>
      </c>
    </row>
    <row r="2544" spans="1:12" x14ac:dyDescent="0.3">
      <c r="A2544">
        <v>24</v>
      </c>
      <c r="B2544">
        <v>13</v>
      </c>
      <c r="C2544" t="s">
        <v>10</v>
      </c>
      <c r="D2544" t="s">
        <v>10</v>
      </c>
      <c r="E2544">
        <v>0</v>
      </c>
      <c r="F2544">
        <v>0</v>
      </c>
      <c r="G2544">
        <v>8.8275960170337893</v>
      </c>
      <c r="H2544">
        <v>3.2699704637714402</v>
      </c>
      <c r="I2544">
        <v>91.427447896185598</v>
      </c>
      <c r="J2544">
        <v>95.005898545025502</v>
      </c>
      <c r="K2544">
        <f t="shared" si="78"/>
        <v>8.8275960170337893</v>
      </c>
      <c r="L2544">
        <f t="shared" si="79"/>
        <v>3.2699704637714402</v>
      </c>
    </row>
    <row r="2545" spans="1:12" x14ac:dyDescent="0.3">
      <c r="A2545">
        <v>24</v>
      </c>
      <c r="B2545">
        <v>14</v>
      </c>
      <c r="C2545" t="s">
        <v>10</v>
      </c>
      <c r="D2545" t="s">
        <v>10</v>
      </c>
      <c r="E2545">
        <v>0</v>
      </c>
      <c r="F2545">
        <v>0</v>
      </c>
      <c r="G2545">
        <v>9.8686591549792997</v>
      </c>
      <c r="H2545">
        <v>3.0490819345606401</v>
      </c>
      <c r="I2545">
        <v>91.430817610062903</v>
      </c>
      <c r="J2545">
        <v>95.007861635220095</v>
      </c>
      <c r="K2545">
        <f t="shared" si="78"/>
        <v>9.8686591549792997</v>
      </c>
      <c r="L2545">
        <f t="shared" si="79"/>
        <v>3.0490819345606401</v>
      </c>
    </row>
    <row r="2546" spans="1:12" x14ac:dyDescent="0.3">
      <c r="A2546">
        <v>24</v>
      </c>
      <c r="B2546">
        <v>15</v>
      </c>
      <c r="C2546" t="s">
        <v>10</v>
      </c>
      <c r="D2546" t="s">
        <v>10</v>
      </c>
      <c r="E2546">
        <v>0</v>
      </c>
      <c r="F2546">
        <v>0</v>
      </c>
      <c r="G2546">
        <v>7.2153087957619997</v>
      </c>
      <c r="H2546">
        <v>2.4395034287002</v>
      </c>
      <c r="I2546">
        <v>91.434184675834899</v>
      </c>
      <c r="J2546">
        <v>95.009823182711202</v>
      </c>
      <c r="K2546">
        <f t="shared" si="78"/>
        <v>7.2153087957619997</v>
      </c>
      <c r="L2546">
        <f t="shared" si="79"/>
        <v>2.4395034287002</v>
      </c>
    </row>
    <row r="2547" spans="1:12" x14ac:dyDescent="0.3">
      <c r="A2547">
        <v>24</v>
      </c>
      <c r="B2547">
        <v>16</v>
      </c>
      <c r="C2547" t="s">
        <v>13</v>
      </c>
      <c r="D2547" t="s">
        <v>13</v>
      </c>
      <c r="E2547">
        <v>3.10745572639195</v>
      </c>
      <c r="F2547">
        <v>0.65981673368152605</v>
      </c>
      <c r="G2547">
        <v>6.5530740783523598</v>
      </c>
      <c r="H2547">
        <v>2.2155800284920102</v>
      </c>
      <c r="I2547">
        <v>91.437549096622107</v>
      </c>
      <c r="J2547">
        <v>95.011783189316503</v>
      </c>
      <c r="K2547">
        <f t="shared" si="78"/>
        <v>3.4456183519604098</v>
      </c>
      <c r="L2547">
        <f t="shared" si="79"/>
        <v>1.5557632948104843</v>
      </c>
    </row>
    <row r="2548" spans="1:12" x14ac:dyDescent="0.3">
      <c r="A2548">
        <v>24</v>
      </c>
      <c r="B2548">
        <v>17</v>
      </c>
      <c r="C2548" t="s">
        <v>11</v>
      </c>
      <c r="D2548" t="s">
        <v>12</v>
      </c>
      <c r="E2548">
        <v>0.683055440968658</v>
      </c>
      <c r="F2548">
        <v>0.20420357142353299</v>
      </c>
      <c r="G2548">
        <v>3.5432136816450401</v>
      </c>
      <c r="H2548">
        <v>1.2244671494213499</v>
      </c>
      <c r="I2548">
        <v>91.440910875539799</v>
      </c>
      <c r="J2548">
        <v>95.013741656851195</v>
      </c>
      <c r="K2548">
        <f t="shared" si="78"/>
        <v>2.8601582406763821</v>
      </c>
      <c r="L2548">
        <f t="shared" si="79"/>
        <v>1.0202635779978169</v>
      </c>
    </row>
    <row r="2549" spans="1:12" x14ac:dyDescent="0.3">
      <c r="A2549">
        <v>24</v>
      </c>
      <c r="B2549">
        <v>18</v>
      </c>
      <c r="C2549" t="s">
        <v>12</v>
      </c>
      <c r="D2549" t="s">
        <v>12</v>
      </c>
      <c r="E2549">
        <v>12.411163982497801</v>
      </c>
      <c r="F2549">
        <v>1.66135864814832</v>
      </c>
      <c r="G2549">
        <v>18.370013114064299</v>
      </c>
      <c r="H2549">
        <v>4.3635997283153003</v>
      </c>
      <c r="I2549">
        <v>91.444270015698507</v>
      </c>
      <c r="J2549">
        <v>95.015698587127105</v>
      </c>
      <c r="K2549">
        <f t="shared" si="78"/>
        <v>5.9588491315664989</v>
      </c>
      <c r="L2549">
        <f t="shared" si="79"/>
        <v>2.7022410801669805</v>
      </c>
    </row>
    <row r="2550" spans="1:12" x14ac:dyDescent="0.3">
      <c r="A2550">
        <v>24</v>
      </c>
      <c r="B2550">
        <v>19</v>
      </c>
      <c r="C2550" t="s">
        <v>11</v>
      </c>
      <c r="D2550" t="s">
        <v>11</v>
      </c>
      <c r="E2550">
        <v>0.120420367575758</v>
      </c>
      <c r="F2550">
        <v>0.107302118311167</v>
      </c>
      <c r="G2550">
        <v>9.0174050713402298</v>
      </c>
      <c r="H2550">
        <v>2.81347472409167</v>
      </c>
      <c r="I2550">
        <v>91.447626520203997</v>
      </c>
      <c r="J2550">
        <v>95.0176539819537</v>
      </c>
      <c r="K2550">
        <f t="shared" si="78"/>
        <v>8.8969847037644723</v>
      </c>
      <c r="L2550">
        <f t="shared" si="79"/>
        <v>2.7061726057805031</v>
      </c>
    </row>
    <row r="2551" spans="1:12" x14ac:dyDescent="0.3">
      <c r="A2551">
        <v>24</v>
      </c>
      <c r="B2551">
        <v>20</v>
      </c>
      <c r="C2551" t="s">
        <v>10</v>
      </c>
      <c r="D2551" t="s">
        <v>10</v>
      </c>
      <c r="E2551">
        <v>0.334987238966996</v>
      </c>
      <c r="F2551">
        <v>4.3246666590372698E-2</v>
      </c>
      <c r="G2551">
        <v>0.48713895592916301</v>
      </c>
      <c r="H2551">
        <v>0.11898260531218099</v>
      </c>
      <c r="I2551">
        <v>91.450980392156794</v>
      </c>
      <c r="J2551">
        <v>95.019607843137194</v>
      </c>
      <c r="K2551">
        <f t="shared" si="78"/>
        <v>0.15215171696216701</v>
      </c>
      <c r="L2551">
        <f t="shared" si="79"/>
        <v>7.5735938721808296E-2</v>
      </c>
    </row>
    <row r="2552" spans="1:12" x14ac:dyDescent="0.3">
      <c r="A2552">
        <v>24</v>
      </c>
      <c r="B2552">
        <v>21</v>
      </c>
      <c r="C2552" t="s">
        <v>13</v>
      </c>
      <c r="D2552" t="s">
        <v>13</v>
      </c>
      <c r="E2552">
        <v>2.1462406796922202E-2</v>
      </c>
      <c r="F2552">
        <v>3.1283333897590602E-3</v>
      </c>
      <c r="G2552">
        <v>0.11396939458503701</v>
      </c>
      <c r="H2552">
        <v>6.77520084381103E-2</v>
      </c>
      <c r="I2552">
        <v>91.454331634653002</v>
      </c>
      <c r="J2552">
        <v>95.021560172481301</v>
      </c>
      <c r="K2552">
        <f t="shared" si="78"/>
        <v>9.2506987788114808E-2</v>
      </c>
      <c r="L2552">
        <f t="shared" si="79"/>
        <v>6.4623675048351245E-2</v>
      </c>
    </row>
    <row r="2553" spans="1:12" x14ac:dyDescent="0.3">
      <c r="A2553">
        <v>24</v>
      </c>
      <c r="B2553">
        <v>22</v>
      </c>
      <c r="C2553" t="s">
        <v>10</v>
      </c>
      <c r="D2553" t="s">
        <v>10</v>
      </c>
      <c r="E2553">
        <v>0</v>
      </c>
      <c r="F2553">
        <v>0</v>
      </c>
      <c r="G2553">
        <v>0.366109125749076</v>
      </c>
      <c r="H2553">
        <v>0.224411116706</v>
      </c>
      <c r="I2553">
        <v>91.457680250783696</v>
      </c>
      <c r="J2553">
        <v>95.023510971786806</v>
      </c>
      <c r="K2553">
        <f t="shared" si="78"/>
        <v>0.366109125749076</v>
      </c>
      <c r="L2553">
        <f t="shared" si="79"/>
        <v>0.224411116706</v>
      </c>
    </row>
    <row r="2554" spans="1:12" x14ac:dyDescent="0.3">
      <c r="A2554">
        <v>24</v>
      </c>
      <c r="B2554">
        <v>23</v>
      </c>
      <c r="C2554" t="s">
        <v>13</v>
      </c>
      <c r="D2554" t="s">
        <v>12</v>
      </c>
      <c r="E2554">
        <v>0.70707672860702797</v>
      </c>
      <c r="F2554">
        <v>9.5835002263386995E-2</v>
      </c>
      <c r="G2554">
        <v>1.07811840258067</v>
      </c>
      <c r="H2554">
        <v>0.24663103037867001</v>
      </c>
      <c r="I2554">
        <v>91.461026243634905</v>
      </c>
      <c r="J2554">
        <v>95.025460242851494</v>
      </c>
      <c r="K2554">
        <f t="shared" si="78"/>
        <v>0.37104167397364207</v>
      </c>
      <c r="L2554">
        <f t="shared" si="79"/>
        <v>0.15079602811528303</v>
      </c>
    </row>
    <row r="2555" spans="1:12" x14ac:dyDescent="0.3">
      <c r="A2555">
        <v>24</v>
      </c>
      <c r="B2555">
        <v>24</v>
      </c>
      <c r="C2555" t="s">
        <v>12</v>
      </c>
      <c r="D2555" t="s">
        <v>12</v>
      </c>
      <c r="E2555">
        <v>0.12398660979036399</v>
      </c>
      <c r="F2555">
        <v>2.3029761796905801E-2</v>
      </c>
      <c r="G2555">
        <v>1.29396721843354</v>
      </c>
      <c r="H2555">
        <v>0.24697000185648599</v>
      </c>
      <c r="I2555">
        <v>91.464369616288096</v>
      </c>
      <c r="J2555">
        <v>95.027407987470596</v>
      </c>
      <c r="K2555">
        <f t="shared" si="78"/>
        <v>1.1699806086431761</v>
      </c>
      <c r="L2555">
        <f t="shared" si="79"/>
        <v>0.22394024005958019</v>
      </c>
    </row>
    <row r="2556" spans="1:12" x14ac:dyDescent="0.3">
      <c r="A2556">
        <v>24</v>
      </c>
      <c r="B2556">
        <v>25</v>
      </c>
      <c r="C2556" t="s">
        <v>10</v>
      </c>
      <c r="D2556" t="s">
        <v>10</v>
      </c>
      <c r="E2556">
        <v>0</v>
      </c>
      <c r="F2556">
        <v>0</v>
      </c>
      <c r="G2556">
        <v>1.5539868251167601E-2</v>
      </c>
      <c r="H2556">
        <v>8.7249996140599199E-3</v>
      </c>
      <c r="I2556">
        <v>91.467710371819905</v>
      </c>
      <c r="J2556">
        <v>95.029354207436398</v>
      </c>
      <c r="K2556">
        <f t="shared" si="78"/>
        <v>1.5539868251167601E-2</v>
      </c>
      <c r="L2556">
        <f t="shared" si="79"/>
        <v>8.7249996140599199E-3</v>
      </c>
    </row>
    <row r="2557" spans="1:12" x14ac:dyDescent="0.3">
      <c r="A2557">
        <v>24</v>
      </c>
      <c r="B2557">
        <v>26</v>
      </c>
      <c r="C2557" t="s">
        <v>10</v>
      </c>
      <c r="D2557" t="s">
        <v>10</v>
      </c>
      <c r="E2557">
        <v>0</v>
      </c>
      <c r="F2557">
        <v>0</v>
      </c>
      <c r="G2557">
        <v>2.1999999424463798E-3</v>
      </c>
      <c r="H2557">
        <v>2.03181820159608E-3</v>
      </c>
      <c r="I2557">
        <v>91.471048513301994</v>
      </c>
      <c r="J2557">
        <v>95.031298904538303</v>
      </c>
      <c r="K2557">
        <f t="shared" si="78"/>
        <v>2.1999999424463798E-3</v>
      </c>
      <c r="L2557">
        <f t="shared" si="79"/>
        <v>2.03181820159608E-3</v>
      </c>
    </row>
    <row r="2558" spans="1:12" x14ac:dyDescent="0.3">
      <c r="A2558">
        <v>24</v>
      </c>
      <c r="B2558">
        <v>27</v>
      </c>
      <c r="C2558" t="s">
        <v>10</v>
      </c>
      <c r="D2558" t="s">
        <v>10</v>
      </c>
      <c r="E2558">
        <v>0</v>
      </c>
      <c r="F2558">
        <v>0</v>
      </c>
      <c r="G2558">
        <v>3.0000001241105501E-4</v>
      </c>
      <c r="H2558">
        <v>3.0000001424923501E-4</v>
      </c>
      <c r="I2558">
        <v>91.474384043801294</v>
      </c>
      <c r="J2558">
        <v>95.033242080563099</v>
      </c>
      <c r="K2558">
        <f t="shared" si="78"/>
        <v>3.0000001241105501E-4</v>
      </c>
      <c r="L2558">
        <f t="shared" si="79"/>
        <v>3.0000001424923501E-4</v>
      </c>
    </row>
    <row r="2559" spans="1:12" x14ac:dyDescent="0.3">
      <c r="A2559">
        <v>24</v>
      </c>
      <c r="B2559">
        <v>28</v>
      </c>
      <c r="C2559" t="s">
        <v>10</v>
      </c>
      <c r="D2559" t="s">
        <v>10</v>
      </c>
      <c r="E2559">
        <v>0</v>
      </c>
      <c r="F2559">
        <v>0</v>
      </c>
      <c r="G2559">
        <v>2.0227147270759801E-2</v>
      </c>
      <c r="H2559">
        <v>1.2624999508261601E-2</v>
      </c>
      <c r="I2559">
        <v>91.477716966379901</v>
      </c>
      <c r="J2559">
        <v>95.035183737294702</v>
      </c>
      <c r="K2559">
        <f t="shared" si="78"/>
        <v>2.0227147270759801E-2</v>
      </c>
      <c r="L2559">
        <f t="shared" si="79"/>
        <v>1.2624999508261601E-2</v>
      </c>
    </row>
    <row r="2560" spans="1:12" x14ac:dyDescent="0.3">
      <c r="A2560">
        <v>24</v>
      </c>
      <c r="B2560">
        <v>29</v>
      </c>
      <c r="C2560" t="s">
        <v>11</v>
      </c>
      <c r="D2560" t="s">
        <v>12</v>
      </c>
      <c r="E2560">
        <v>0.10740648089485599</v>
      </c>
      <c r="F2560">
        <v>1.4163095610482301E-2</v>
      </c>
      <c r="G2560">
        <v>12.4145853320973</v>
      </c>
      <c r="H2560">
        <v>2.95534147065261</v>
      </c>
      <c r="I2560">
        <v>91.481047284095297</v>
      </c>
      <c r="J2560">
        <v>95.037123876514201</v>
      </c>
      <c r="K2560">
        <f t="shared" si="78"/>
        <v>12.307178851202444</v>
      </c>
      <c r="L2560">
        <f t="shared" si="79"/>
        <v>2.9411783750421279</v>
      </c>
    </row>
    <row r="2561" spans="1:12" x14ac:dyDescent="0.3">
      <c r="A2561">
        <v>24</v>
      </c>
      <c r="B2561">
        <v>30</v>
      </c>
      <c r="C2561" t="s">
        <v>10</v>
      </c>
      <c r="D2561" t="s">
        <v>11</v>
      </c>
      <c r="E2561">
        <v>4.8157527836951903</v>
      </c>
      <c r="F2561">
        <v>0.75131748589842395</v>
      </c>
      <c r="G2561">
        <v>12.527508097139</v>
      </c>
      <c r="H2561">
        <v>5.7780075073242099</v>
      </c>
      <c r="I2561">
        <v>91.484375</v>
      </c>
      <c r="J2561">
        <v>95.0390625</v>
      </c>
      <c r="K2561">
        <f t="shared" si="78"/>
        <v>7.7117553134438097</v>
      </c>
      <c r="L2561">
        <f t="shared" si="79"/>
        <v>5.0266900214257859</v>
      </c>
    </row>
    <row r="2562" spans="1:12" x14ac:dyDescent="0.3">
      <c r="A2562">
        <v>24</v>
      </c>
      <c r="B2562">
        <v>31</v>
      </c>
      <c r="C2562" t="s">
        <v>14</v>
      </c>
      <c r="D2562" t="s">
        <v>12</v>
      </c>
      <c r="E2562">
        <v>14.7476845608616</v>
      </c>
      <c r="F2562">
        <v>2.6282508733726599</v>
      </c>
      <c r="G2562">
        <v>30.132649443751198</v>
      </c>
      <c r="H2562">
        <v>16.882767450241801</v>
      </c>
      <c r="I2562">
        <v>91.487700117141699</v>
      </c>
      <c r="J2562">
        <v>95.040999609527503</v>
      </c>
      <c r="K2562">
        <f t="shared" si="78"/>
        <v>15.384964882889598</v>
      </c>
      <c r="L2562">
        <f t="shared" si="79"/>
        <v>14.25451657686914</v>
      </c>
    </row>
    <row r="2563" spans="1:12" x14ac:dyDescent="0.3">
      <c r="A2563">
        <v>24</v>
      </c>
      <c r="B2563">
        <v>32</v>
      </c>
      <c r="C2563" t="s">
        <v>13</v>
      </c>
      <c r="D2563" t="s">
        <v>11</v>
      </c>
      <c r="E2563">
        <v>31.0659244521947</v>
      </c>
      <c r="F2563">
        <v>6.1418461190601601</v>
      </c>
      <c r="G2563">
        <v>60.434636278352599</v>
      </c>
      <c r="H2563">
        <v>27.342758178710898</v>
      </c>
      <c r="I2563">
        <v>91.491022638563607</v>
      </c>
      <c r="J2563">
        <v>95.042935206869601</v>
      </c>
      <c r="K2563">
        <f t="shared" ref="K2563:K2626" si="80">G2563-E2563</f>
        <v>29.368711826157899</v>
      </c>
      <c r="L2563">
        <f t="shared" ref="L2563:L2626" si="81">H2563-F2563</f>
        <v>21.20091205965074</v>
      </c>
    </row>
    <row r="2564" spans="1:12" x14ac:dyDescent="0.3">
      <c r="A2564">
        <v>24</v>
      </c>
      <c r="B2564">
        <v>33</v>
      </c>
      <c r="C2564" t="s">
        <v>13</v>
      </c>
      <c r="D2564" t="s">
        <v>12</v>
      </c>
      <c r="E2564">
        <v>39.725413005150102</v>
      </c>
      <c r="F2564">
        <v>10.8760290883836</v>
      </c>
      <c r="G2564">
        <v>92.464807494527307</v>
      </c>
      <c r="H2564">
        <v>46.099088541666603</v>
      </c>
      <c r="I2564">
        <v>91.494342567303903</v>
      </c>
      <c r="J2564">
        <v>95.044869293796296</v>
      </c>
      <c r="K2564">
        <f t="shared" si="80"/>
        <v>52.739394489377204</v>
      </c>
      <c r="L2564">
        <f t="shared" si="81"/>
        <v>35.223059453283</v>
      </c>
    </row>
    <row r="2565" spans="1:12" x14ac:dyDescent="0.3">
      <c r="A2565">
        <v>24</v>
      </c>
      <c r="B2565">
        <v>34</v>
      </c>
      <c r="C2565" t="s">
        <v>11</v>
      </c>
      <c r="D2565" t="s">
        <v>11</v>
      </c>
      <c r="E2565">
        <v>0.69487977559148595</v>
      </c>
      <c r="F2565">
        <v>0.18380453847370501</v>
      </c>
      <c r="G2565">
        <v>266.66522786070101</v>
      </c>
      <c r="H2565">
        <v>69.107263513513502</v>
      </c>
      <c r="I2565">
        <v>91.497659906396194</v>
      </c>
      <c r="J2565">
        <v>95.046801872074795</v>
      </c>
      <c r="K2565">
        <f t="shared" si="80"/>
        <v>265.97034808510955</v>
      </c>
      <c r="L2565">
        <f t="shared" si="81"/>
        <v>68.923458975039793</v>
      </c>
    </row>
    <row r="2566" spans="1:12" x14ac:dyDescent="0.3">
      <c r="A2566">
        <v>24</v>
      </c>
      <c r="B2566">
        <v>35</v>
      </c>
      <c r="C2566" t="s">
        <v>11</v>
      </c>
      <c r="D2566" t="s">
        <v>11</v>
      </c>
      <c r="E2566">
        <v>0.826505307572443</v>
      </c>
      <c r="F2566">
        <v>0.13595945574110099</v>
      </c>
      <c r="G2566">
        <v>163.30947055537499</v>
      </c>
      <c r="H2566">
        <v>65.803399855090703</v>
      </c>
      <c r="I2566">
        <v>91.500974658869396</v>
      </c>
      <c r="J2566">
        <v>95.048732943469702</v>
      </c>
      <c r="K2566">
        <f t="shared" si="80"/>
        <v>162.48296524780255</v>
      </c>
      <c r="L2566">
        <f t="shared" si="81"/>
        <v>65.667440399349601</v>
      </c>
    </row>
    <row r="2567" spans="1:12" x14ac:dyDescent="0.3">
      <c r="A2567">
        <v>24</v>
      </c>
      <c r="B2567">
        <v>36</v>
      </c>
      <c r="C2567" t="s">
        <v>11</v>
      </c>
      <c r="D2567" t="s">
        <v>11</v>
      </c>
      <c r="E2567">
        <v>0.20490154057469301</v>
      </c>
      <c r="F2567">
        <v>0.136044778298652</v>
      </c>
      <c r="G2567">
        <v>32.127907633679897</v>
      </c>
      <c r="H2567">
        <v>8.5126507098858095</v>
      </c>
      <c r="I2567">
        <v>91.504286827747407</v>
      </c>
      <c r="J2567">
        <v>95.050662509742693</v>
      </c>
      <c r="K2567">
        <f t="shared" si="80"/>
        <v>31.923006093105204</v>
      </c>
      <c r="L2567">
        <f t="shared" si="81"/>
        <v>8.3766059315871573</v>
      </c>
    </row>
    <row r="2568" spans="1:12" x14ac:dyDescent="0.3">
      <c r="A2568">
        <v>24</v>
      </c>
      <c r="B2568">
        <v>37</v>
      </c>
      <c r="C2568" t="s">
        <v>12</v>
      </c>
      <c r="D2568" t="s">
        <v>12</v>
      </c>
      <c r="E2568">
        <v>9.2453641121282692E-3</v>
      </c>
      <c r="F2568">
        <v>1.19357137452988E-3</v>
      </c>
      <c r="G2568">
        <v>22.388990943264702</v>
      </c>
      <c r="H2568">
        <v>11.9269757952008</v>
      </c>
      <c r="I2568">
        <v>91.507596416049793</v>
      </c>
      <c r="J2568">
        <v>95.052590572652903</v>
      </c>
      <c r="K2568">
        <f t="shared" si="80"/>
        <v>22.379745579152573</v>
      </c>
      <c r="L2568">
        <f t="shared" si="81"/>
        <v>11.925782223826269</v>
      </c>
    </row>
    <row r="2569" spans="1:12" x14ac:dyDescent="0.3">
      <c r="A2569">
        <v>24</v>
      </c>
      <c r="B2569">
        <v>38</v>
      </c>
      <c r="C2569" t="s">
        <v>11</v>
      </c>
      <c r="D2569" t="s">
        <v>11</v>
      </c>
      <c r="E2569">
        <v>0.142479062134688</v>
      </c>
      <c r="F2569">
        <v>0.115037126525338</v>
      </c>
      <c r="G2569">
        <v>32.730566106963202</v>
      </c>
      <c r="H2569">
        <v>14.731193542480399</v>
      </c>
      <c r="I2569">
        <v>91.510903426791202</v>
      </c>
      <c r="J2569">
        <v>95.054517133956296</v>
      </c>
      <c r="K2569">
        <f t="shared" si="80"/>
        <v>32.588087044828512</v>
      </c>
      <c r="L2569">
        <f t="shared" si="81"/>
        <v>14.616156415955061</v>
      </c>
    </row>
    <row r="2570" spans="1:12" x14ac:dyDescent="0.3">
      <c r="A2570">
        <v>24</v>
      </c>
      <c r="B2570">
        <v>39</v>
      </c>
      <c r="C2570" t="s">
        <v>11</v>
      </c>
      <c r="D2570" t="s">
        <v>11</v>
      </c>
      <c r="E2570">
        <v>2.5099502541436198</v>
      </c>
      <c r="F2570">
        <v>0.46191501416859398</v>
      </c>
      <c r="G2570">
        <v>53.186716252409099</v>
      </c>
      <c r="H2570">
        <v>27.286453683035699</v>
      </c>
      <c r="I2570">
        <v>91.514207862981706</v>
      </c>
      <c r="J2570">
        <v>95.056442195406703</v>
      </c>
      <c r="K2570">
        <f t="shared" si="80"/>
        <v>50.676765998265481</v>
      </c>
      <c r="L2570">
        <f t="shared" si="81"/>
        <v>26.824538668867106</v>
      </c>
    </row>
    <row r="2571" spans="1:12" x14ac:dyDescent="0.3">
      <c r="A2571">
        <v>24</v>
      </c>
      <c r="B2571">
        <v>40</v>
      </c>
      <c r="C2571" t="s">
        <v>11</v>
      </c>
      <c r="D2571" t="s">
        <v>11</v>
      </c>
      <c r="E2571">
        <v>14.517312136036001</v>
      </c>
      <c r="F2571">
        <v>1.9713877863345799</v>
      </c>
      <c r="G2571">
        <v>95.411140897128206</v>
      </c>
      <c r="H2571">
        <v>38.157841701133499</v>
      </c>
      <c r="I2571">
        <v>91.517509727626404</v>
      </c>
      <c r="J2571">
        <v>95.058365758754803</v>
      </c>
      <c r="K2571">
        <f t="shared" si="80"/>
        <v>80.893828761092209</v>
      </c>
      <c r="L2571">
        <f t="shared" si="81"/>
        <v>36.186453914798918</v>
      </c>
    </row>
    <row r="2572" spans="1:12" x14ac:dyDescent="0.3">
      <c r="A2572">
        <v>24</v>
      </c>
      <c r="B2572">
        <v>41</v>
      </c>
      <c r="C2572" t="s">
        <v>12</v>
      </c>
      <c r="D2572" t="s">
        <v>11</v>
      </c>
      <c r="E2572">
        <v>21.800928114069301</v>
      </c>
      <c r="F2572">
        <v>3.0246443398621201</v>
      </c>
      <c r="G2572">
        <v>41.986971881561203</v>
      </c>
      <c r="H2572">
        <v>21.3593069223257</v>
      </c>
      <c r="I2572">
        <v>91.520809023726102</v>
      </c>
      <c r="J2572">
        <v>95.060287825748702</v>
      </c>
      <c r="K2572">
        <f t="shared" si="80"/>
        <v>20.186043767491903</v>
      </c>
      <c r="L2572">
        <f t="shared" si="81"/>
        <v>18.334662582463579</v>
      </c>
    </row>
    <row r="2573" spans="1:12" x14ac:dyDescent="0.3">
      <c r="A2573">
        <v>24</v>
      </c>
      <c r="B2573">
        <v>42</v>
      </c>
      <c r="C2573" t="s">
        <v>11</v>
      </c>
      <c r="D2573" t="s">
        <v>11</v>
      </c>
      <c r="E2573">
        <v>1.19268771878972</v>
      </c>
      <c r="F2573">
        <v>0.37581511821612001</v>
      </c>
      <c r="G2573">
        <v>42.332880596591302</v>
      </c>
      <c r="H2573">
        <v>22.859340122767801</v>
      </c>
      <c r="I2573">
        <v>91.524105754276803</v>
      </c>
      <c r="J2573">
        <v>95.062208398133706</v>
      </c>
      <c r="K2573">
        <f t="shared" si="80"/>
        <v>41.140192877801582</v>
      </c>
      <c r="L2573">
        <f t="shared" si="81"/>
        <v>22.48352500455168</v>
      </c>
    </row>
    <row r="2574" spans="1:12" x14ac:dyDescent="0.3">
      <c r="A2574">
        <v>24</v>
      </c>
      <c r="B2574">
        <v>43</v>
      </c>
      <c r="C2574" t="s">
        <v>14</v>
      </c>
      <c r="D2574" t="s">
        <v>11</v>
      </c>
      <c r="E2574">
        <v>9.95675617672544</v>
      </c>
      <c r="F2574">
        <v>1.4301222352199401</v>
      </c>
      <c r="G2574">
        <v>59.739501468578403</v>
      </c>
      <c r="H2574">
        <v>28.522956692442602</v>
      </c>
      <c r="I2574">
        <v>91.527399922269694</v>
      </c>
      <c r="J2574">
        <v>95.064127477652505</v>
      </c>
      <c r="K2574">
        <f t="shared" si="80"/>
        <v>49.782745291852962</v>
      </c>
      <c r="L2574">
        <f t="shared" si="81"/>
        <v>27.092834457222661</v>
      </c>
    </row>
    <row r="2575" spans="1:12" x14ac:dyDescent="0.3">
      <c r="A2575">
        <v>24</v>
      </c>
      <c r="B2575">
        <v>44</v>
      </c>
      <c r="C2575" t="s">
        <v>13</v>
      </c>
      <c r="D2575" t="s">
        <v>11</v>
      </c>
      <c r="E2575">
        <v>126.113357225144</v>
      </c>
      <c r="F2575">
        <v>19.109967955063599</v>
      </c>
      <c r="G2575">
        <v>189.82554353712899</v>
      </c>
      <c r="H2575">
        <v>45.9302978515625</v>
      </c>
      <c r="I2575">
        <v>91.530691530691499</v>
      </c>
      <c r="J2575">
        <v>95.066045066045007</v>
      </c>
      <c r="K2575">
        <f t="shared" si="80"/>
        <v>63.712186311984993</v>
      </c>
      <c r="L2575">
        <f t="shared" si="81"/>
        <v>26.820329896498901</v>
      </c>
    </row>
    <row r="2576" spans="1:12" x14ac:dyDescent="0.3">
      <c r="A2576">
        <v>24</v>
      </c>
      <c r="B2576">
        <v>45</v>
      </c>
      <c r="C2576" t="s">
        <v>12</v>
      </c>
      <c r="D2576" t="s">
        <v>11</v>
      </c>
      <c r="E2576">
        <v>371.56778503693602</v>
      </c>
      <c r="F2576">
        <v>49.858734252874498</v>
      </c>
      <c r="G2576">
        <v>339.15813477582299</v>
      </c>
      <c r="H2576">
        <v>103.00716824001699</v>
      </c>
      <c r="I2576">
        <v>91.495145631067899</v>
      </c>
      <c r="J2576">
        <v>95.067961165048501</v>
      </c>
      <c r="K2576">
        <f t="shared" si="80"/>
        <v>-32.409650261113029</v>
      </c>
      <c r="L2576">
        <f t="shared" si="81"/>
        <v>53.148433987142496</v>
      </c>
    </row>
    <row r="2577" spans="1:12" x14ac:dyDescent="0.3">
      <c r="A2577">
        <v>24</v>
      </c>
      <c r="B2577">
        <v>46</v>
      </c>
      <c r="C2577" t="s">
        <v>13</v>
      </c>
      <c r="D2577" t="s">
        <v>11</v>
      </c>
      <c r="E2577">
        <v>402.55311471771103</v>
      </c>
      <c r="F2577">
        <v>87.071551866313897</v>
      </c>
      <c r="G2577">
        <v>589.79824637630998</v>
      </c>
      <c r="H2577">
        <v>197.609809027777</v>
      </c>
      <c r="I2577">
        <v>91.498447204968897</v>
      </c>
      <c r="J2577">
        <v>95.069875776397495</v>
      </c>
      <c r="K2577">
        <f t="shared" si="80"/>
        <v>187.24513165859895</v>
      </c>
      <c r="L2577">
        <f t="shared" si="81"/>
        <v>110.53825716146311</v>
      </c>
    </row>
    <row r="2578" spans="1:12" x14ac:dyDescent="0.3">
      <c r="A2578">
        <v>24</v>
      </c>
      <c r="B2578">
        <v>47</v>
      </c>
      <c r="C2578" t="s">
        <v>13</v>
      </c>
      <c r="D2578" t="s">
        <v>11</v>
      </c>
      <c r="E2578">
        <v>514.91153508359105</v>
      </c>
      <c r="F2578">
        <v>140.737788525311</v>
      </c>
      <c r="G2578">
        <v>771.64903716595097</v>
      </c>
      <c r="H2578">
        <v>253.269846270161</v>
      </c>
      <c r="I2578">
        <v>91.501746216530805</v>
      </c>
      <c r="J2578">
        <v>95.071788901823794</v>
      </c>
      <c r="K2578">
        <f t="shared" si="80"/>
        <v>256.73750208235992</v>
      </c>
      <c r="L2578">
        <f t="shared" si="81"/>
        <v>112.53205774484999</v>
      </c>
    </row>
    <row r="2579" spans="1:12" x14ac:dyDescent="0.3">
      <c r="A2579">
        <v>24</v>
      </c>
      <c r="B2579">
        <v>48</v>
      </c>
      <c r="C2579" t="s">
        <v>13</v>
      </c>
      <c r="D2579" t="s">
        <v>13</v>
      </c>
      <c r="E2579">
        <v>249.92138911161101</v>
      </c>
      <c r="F2579">
        <v>86.210847108488196</v>
      </c>
      <c r="G2579">
        <v>754.01610441308503</v>
      </c>
      <c r="H2579">
        <v>284.39687965029702</v>
      </c>
      <c r="I2579">
        <v>91.505042668735399</v>
      </c>
      <c r="J2579">
        <v>95.073700543056603</v>
      </c>
      <c r="K2579">
        <f t="shared" si="80"/>
        <v>504.09471530147403</v>
      </c>
      <c r="L2579">
        <f t="shared" si="81"/>
        <v>198.18603254180883</v>
      </c>
    </row>
    <row r="2580" spans="1:12" x14ac:dyDescent="0.3">
      <c r="A2580">
        <v>24</v>
      </c>
      <c r="B2580">
        <v>49</v>
      </c>
      <c r="C2580" t="s">
        <v>14</v>
      </c>
      <c r="D2580" t="s">
        <v>11</v>
      </c>
      <c r="E2580">
        <v>193.044576782821</v>
      </c>
      <c r="F2580">
        <v>39.125591455858597</v>
      </c>
      <c r="G2580">
        <v>1046.7287898115201</v>
      </c>
      <c r="H2580">
        <v>309.77021484375001</v>
      </c>
      <c r="I2580">
        <v>91.508336564559897</v>
      </c>
      <c r="J2580">
        <v>95.075610701822399</v>
      </c>
      <c r="K2580">
        <f t="shared" si="80"/>
        <v>853.68421302869911</v>
      </c>
      <c r="L2580">
        <f t="shared" si="81"/>
        <v>270.64462338789144</v>
      </c>
    </row>
    <row r="2581" spans="1:12" x14ac:dyDescent="0.3">
      <c r="A2581">
        <v>24</v>
      </c>
      <c r="B2581">
        <v>50</v>
      </c>
      <c r="C2581" t="s">
        <v>12</v>
      </c>
      <c r="D2581" t="s">
        <v>12</v>
      </c>
      <c r="E2581">
        <v>1019.92071005231</v>
      </c>
      <c r="F2581">
        <v>396.973216496975</v>
      </c>
      <c r="G2581">
        <v>911.01462505210202</v>
      </c>
      <c r="H2581">
        <v>282.02965198863598</v>
      </c>
      <c r="I2581">
        <v>91.472868217054199</v>
      </c>
      <c r="J2581">
        <v>95.038759689922401</v>
      </c>
      <c r="K2581">
        <f t="shared" si="80"/>
        <v>-108.90608500020801</v>
      </c>
      <c r="L2581">
        <f t="shared" si="81"/>
        <v>-114.94356450833902</v>
      </c>
    </row>
    <row r="2582" spans="1:12" x14ac:dyDescent="0.3">
      <c r="A2582">
        <v>24</v>
      </c>
      <c r="B2582">
        <v>51</v>
      </c>
      <c r="C2582" t="s">
        <v>12</v>
      </c>
      <c r="D2582" t="s">
        <v>12</v>
      </c>
      <c r="E2582">
        <v>631.25553498732995</v>
      </c>
      <c r="F2582">
        <v>198.92142694681701</v>
      </c>
      <c r="G2582">
        <v>892.80238372528004</v>
      </c>
      <c r="H2582">
        <v>304.73630666208697</v>
      </c>
      <c r="I2582">
        <v>91.476172026346305</v>
      </c>
      <c r="J2582">
        <v>95.040681906237893</v>
      </c>
      <c r="K2582">
        <f t="shared" si="80"/>
        <v>261.54684873795009</v>
      </c>
      <c r="L2582">
        <f t="shared" si="81"/>
        <v>105.81487971526997</v>
      </c>
    </row>
    <row r="2583" spans="1:12" x14ac:dyDescent="0.3">
      <c r="A2583">
        <v>24</v>
      </c>
      <c r="B2583">
        <v>52</v>
      </c>
      <c r="C2583" t="s">
        <v>10</v>
      </c>
      <c r="D2583" t="s">
        <v>10</v>
      </c>
      <c r="E2583">
        <v>377.881014772794</v>
      </c>
      <c r="F2583">
        <v>152.46619516596999</v>
      </c>
      <c r="G2583">
        <v>745.33616576683005</v>
      </c>
      <c r="H2583">
        <v>244.241493055555</v>
      </c>
      <c r="I2583">
        <v>91.479473276529802</v>
      </c>
      <c r="J2583">
        <v>95.042602633617307</v>
      </c>
      <c r="K2583">
        <f t="shared" si="80"/>
        <v>367.45515099403605</v>
      </c>
      <c r="L2583">
        <f t="shared" si="81"/>
        <v>91.775297889585005</v>
      </c>
    </row>
    <row r="2584" spans="1:12" x14ac:dyDescent="0.3">
      <c r="A2584">
        <v>24</v>
      </c>
      <c r="B2584">
        <v>53</v>
      </c>
      <c r="C2584" t="s">
        <v>12</v>
      </c>
      <c r="D2584" t="s">
        <v>12</v>
      </c>
      <c r="E2584">
        <v>613.35505530480998</v>
      </c>
      <c r="F2584">
        <v>173.96194774549201</v>
      </c>
      <c r="G2584">
        <v>945.605802294662</v>
      </c>
      <c r="H2584">
        <v>360.67331861412998</v>
      </c>
      <c r="I2584">
        <v>91.482771970576806</v>
      </c>
      <c r="J2584">
        <v>95.044521873790103</v>
      </c>
      <c r="K2584">
        <f t="shared" si="80"/>
        <v>332.25074698985202</v>
      </c>
      <c r="L2584">
        <f t="shared" si="81"/>
        <v>186.71137086863797</v>
      </c>
    </row>
    <row r="2585" spans="1:12" x14ac:dyDescent="0.3">
      <c r="A2585">
        <v>24</v>
      </c>
      <c r="B2585">
        <v>54</v>
      </c>
      <c r="C2585" t="s">
        <v>12</v>
      </c>
      <c r="D2585" t="s">
        <v>12</v>
      </c>
      <c r="E2585">
        <v>266.77313714620698</v>
      </c>
      <c r="F2585">
        <v>74.454486556705902</v>
      </c>
      <c r="G2585">
        <v>1003.00128338306</v>
      </c>
      <c r="H2585">
        <v>346.40902867267999</v>
      </c>
      <c r="I2585">
        <v>91.486068111455097</v>
      </c>
      <c r="J2585">
        <v>95.046439628482901</v>
      </c>
      <c r="K2585">
        <f t="shared" si="80"/>
        <v>736.22814623685304</v>
      </c>
      <c r="L2585">
        <f t="shared" si="81"/>
        <v>271.95454211597411</v>
      </c>
    </row>
    <row r="2586" spans="1:12" x14ac:dyDescent="0.3">
      <c r="A2586">
        <v>24</v>
      </c>
      <c r="B2586">
        <v>55</v>
      </c>
      <c r="C2586" t="s">
        <v>13</v>
      </c>
      <c r="D2586" t="s">
        <v>13</v>
      </c>
      <c r="E2586">
        <v>489.54359216863202</v>
      </c>
      <c r="F2586">
        <v>129.569878472276</v>
      </c>
      <c r="G2586">
        <v>662.883530277109</v>
      </c>
      <c r="H2586">
        <v>220.090847692757</v>
      </c>
      <c r="I2586">
        <v>91.489361702127596</v>
      </c>
      <c r="J2586">
        <v>95.048355899419704</v>
      </c>
      <c r="K2586">
        <f t="shared" si="80"/>
        <v>173.33993810847699</v>
      </c>
      <c r="L2586">
        <f t="shared" si="81"/>
        <v>90.520969220480993</v>
      </c>
    </row>
    <row r="2587" spans="1:12" x14ac:dyDescent="0.3">
      <c r="A2587">
        <v>24</v>
      </c>
      <c r="B2587">
        <v>56</v>
      </c>
      <c r="C2587" t="s">
        <v>13</v>
      </c>
      <c r="D2587" t="s">
        <v>13</v>
      </c>
      <c r="E2587">
        <v>536.87393647888098</v>
      </c>
      <c r="F2587">
        <v>165.600861702424</v>
      </c>
      <c r="G2587">
        <v>533.09457208342496</v>
      </c>
      <c r="H2587">
        <v>171.737571022727</v>
      </c>
      <c r="I2587">
        <v>91.453982985305402</v>
      </c>
      <c r="J2587">
        <v>95.050270688321703</v>
      </c>
      <c r="K2587">
        <f t="shared" si="80"/>
        <v>-3.7793643954560139</v>
      </c>
      <c r="L2587">
        <f t="shared" si="81"/>
        <v>6.1367093203029981</v>
      </c>
    </row>
    <row r="2588" spans="1:12" x14ac:dyDescent="0.3">
      <c r="A2588">
        <v>24</v>
      </c>
      <c r="B2588">
        <v>57</v>
      </c>
      <c r="C2588" t="s">
        <v>12</v>
      </c>
      <c r="D2588" t="s">
        <v>12</v>
      </c>
      <c r="E2588">
        <v>435.65413747384702</v>
      </c>
      <c r="F2588">
        <v>181.708844255549</v>
      </c>
      <c r="G2588">
        <v>895.99371353479796</v>
      </c>
      <c r="H2588">
        <v>295.27974759615302</v>
      </c>
      <c r="I2588">
        <v>91.457286432160799</v>
      </c>
      <c r="J2588">
        <v>95.052183996907601</v>
      </c>
      <c r="K2588">
        <f t="shared" si="80"/>
        <v>460.33957606095095</v>
      </c>
      <c r="L2588">
        <f t="shared" si="81"/>
        <v>113.57090334060402</v>
      </c>
    </row>
    <row r="2589" spans="1:12" x14ac:dyDescent="0.3">
      <c r="A2589">
        <v>24</v>
      </c>
      <c r="B2589">
        <v>58</v>
      </c>
      <c r="C2589" t="s">
        <v>13</v>
      </c>
      <c r="D2589" t="s">
        <v>13</v>
      </c>
      <c r="E2589">
        <v>374.21744988819597</v>
      </c>
      <c r="F2589">
        <v>134.17925242304801</v>
      </c>
      <c r="G2589">
        <v>779.86449143424898</v>
      </c>
      <c r="H2589">
        <v>249.38363647460901</v>
      </c>
      <c r="I2589">
        <v>91.460587326120503</v>
      </c>
      <c r="J2589">
        <v>95.054095826893303</v>
      </c>
      <c r="K2589">
        <f t="shared" si="80"/>
        <v>405.647041546053</v>
      </c>
      <c r="L2589">
        <f t="shared" si="81"/>
        <v>115.20438405156099</v>
      </c>
    </row>
    <row r="2590" spans="1:12" x14ac:dyDescent="0.3">
      <c r="A2590">
        <v>24</v>
      </c>
      <c r="B2590">
        <v>59</v>
      </c>
      <c r="C2590" t="s">
        <v>13</v>
      </c>
      <c r="D2590" t="s">
        <v>12</v>
      </c>
      <c r="E2590">
        <v>223.507734506899</v>
      </c>
      <c r="F2590">
        <v>74.817769401045894</v>
      </c>
      <c r="G2590">
        <v>478.95064424861999</v>
      </c>
      <c r="H2590">
        <v>199.671683517156</v>
      </c>
      <c r="I2590">
        <v>91.463885670142901</v>
      </c>
      <c r="J2590">
        <v>95.056006179992195</v>
      </c>
      <c r="K2590">
        <f t="shared" si="80"/>
        <v>255.442909741721</v>
      </c>
      <c r="L2590">
        <f t="shared" si="81"/>
        <v>124.8539141161101</v>
      </c>
    </row>
    <row r="2591" spans="1:12" x14ac:dyDescent="0.3">
      <c r="A2591">
        <v>24</v>
      </c>
      <c r="B2591">
        <v>60</v>
      </c>
      <c r="C2591" t="s">
        <v>12</v>
      </c>
      <c r="D2591" t="s">
        <v>12</v>
      </c>
      <c r="E2591">
        <v>391.98656243596599</v>
      </c>
      <c r="F2591">
        <v>123.81629939371901</v>
      </c>
      <c r="G2591">
        <v>469.63190692285798</v>
      </c>
      <c r="H2591">
        <v>163.07040624999999</v>
      </c>
      <c r="I2591">
        <v>91.467181467181405</v>
      </c>
      <c r="J2591">
        <v>95.057915057914997</v>
      </c>
      <c r="K2591">
        <f t="shared" si="80"/>
        <v>77.645344486891986</v>
      </c>
      <c r="L2591">
        <f t="shared" si="81"/>
        <v>39.254106856280984</v>
      </c>
    </row>
    <row r="2592" spans="1:12" x14ac:dyDescent="0.3">
      <c r="A2592">
        <v>24</v>
      </c>
      <c r="B2592">
        <v>61</v>
      </c>
      <c r="C2592" t="s">
        <v>10</v>
      </c>
      <c r="D2592" t="s">
        <v>11</v>
      </c>
      <c r="E2592">
        <v>424.01928962386501</v>
      </c>
      <c r="F2592">
        <v>113.254845790993</v>
      </c>
      <c r="G2592">
        <v>468.31359685578201</v>
      </c>
      <c r="H2592">
        <v>166.703369140625</v>
      </c>
      <c r="I2592">
        <v>91.470474720185194</v>
      </c>
      <c r="J2592">
        <v>95.059822462369695</v>
      </c>
      <c r="K2592">
        <f t="shared" si="80"/>
        <v>44.294307231917003</v>
      </c>
      <c r="L2592">
        <f t="shared" si="81"/>
        <v>53.448523349631998</v>
      </c>
    </row>
    <row r="2593" spans="1:12" x14ac:dyDescent="0.3">
      <c r="A2593">
        <v>24</v>
      </c>
      <c r="B2593">
        <v>62</v>
      </c>
      <c r="C2593" t="s">
        <v>14</v>
      </c>
      <c r="D2593" t="s">
        <v>11</v>
      </c>
      <c r="E2593">
        <v>136.53289338663899</v>
      </c>
      <c r="F2593">
        <v>47.1957666882928</v>
      </c>
      <c r="G2593">
        <v>449.804514705305</v>
      </c>
      <c r="H2593">
        <v>171.42800328351399</v>
      </c>
      <c r="I2593">
        <v>91.473765432098702</v>
      </c>
      <c r="J2593">
        <v>95.061728395061706</v>
      </c>
      <c r="K2593">
        <f t="shared" si="80"/>
        <v>313.27162131866601</v>
      </c>
      <c r="L2593">
        <f t="shared" si="81"/>
        <v>124.2322365952212</v>
      </c>
    </row>
    <row r="2594" spans="1:12" x14ac:dyDescent="0.3">
      <c r="A2594">
        <v>24</v>
      </c>
      <c r="B2594">
        <v>63</v>
      </c>
      <c r="C2594" t="s">
        <v>13</v>
      </c>
      <c r="D2594" t="s">
        <v>13</v>
      </c>
      <c r="E2594">
        <v>430.96739347220699</v>
      </c>
      <c r="F2594">
        <v>166.93027738521499</v>
      </c>
      <c r="G2594">
        <v>494.30574209356098</v>
      </c>
      <c r="H2594">
        <v>253.502821180555</v>
      </c>
      <c r="I2594">
        <v>91.477053605861897</v>
      </c>
      <c r="J2594">
        <v>95.063632857693705</v>
      </c>
      <c r="K2594">
        <f t="shared" si="80"/>
        <v>63.338348621353987</v>
      </c>
      <c r="L2594">
        <f t="shared" si="81"/>
        <v>86.57254379534001</v>
      </c>
    </row>
    <row r="2595" spans="1:12" x14ac:dyDescent="0.3">
      <c r="A2595">
        <v>24</v>
      </c>
      <c r="B2595">
        <v>64</v>
      </c>
      <c r="C2595" t="s">
        <v>12</v>
      </c>
      <c r="D2595" t="s">
        <v>11</v>
      </c>
      <c r="E2595">
        <v>470.84950676749997</v>
      </c>
      <c r="F2595">
        <v>154.16853947079301</v>
      </c>
      <c r="G2595">
        <v>657.90891456199302</v>
      </c>
      <c r="H2595">
        <v>247.955419580419</v>
      </c>
      <c r="I2595">
        <v>91.480339244410104</v>
      </c>
      <c r="J2595">
        <v>95.065535851966004</v>
      </c>
      <c r="K2595">
        <f t="shared" si="80"/>
        <v>187.05940779449304</v>
      </c>
      <c r="L2595">
        <f t="shared" si="81"/>
        <v>93.786880109625997</v>
      </c>
    </row>
    <row r="2596" spans="1:12" x14ac:dyDescent="0.3">
      <c r="A2596">
        <v>24</v>
      </c>
      <c r="B2596">
        <v>65</v>
      </c>
      <c r="C2596" t="s">
        <v>13</v>
      </c>
      <c r="D2596" t="s">
        <v>11</v>
      </c>
      <c r="E2596">
        <v>249.615605211256</v>
      </c>
      <c r="F2596">
        <v>74.784916542818394</v>
      </c>
      <c r="G2596">
        <v>517.76480852464704</v>
      </c>
      <c r="H2596">
        <v>211.77243857347301</v>
      </c>
      <c r="I2596">
        <v>91.483622350674295</v>
      </c>
      <c r="J2596">
        <v>95.067437379576106</v>
      </c>
      <c r="K2596">
        <f t="shared" si="80"/>
        <v>268.14920331339101</v>
      </c>
      <c r="L2596">
        <f t="shared" si="81"/>
        <v>136.98752203065462</v>
      </c>
    </row>
    <row r="2597" spans="1:12" x14ac:dyDescent="0.3">
      <c r="A2597">
        <v>24</v>
      </c>
      <c r="B2597">
        <v>66</v>
      </c>
      <c r="C2597" t="s">
        <v>13</v>
      </c>
      <c r="D2597" t="s">
        <v>13</v>
      </c>
      <c r="E2597">
        <v>592.77898832928304</v>
      </c>
      <c r="F2597">
        <v>179.25969121386601</v>
      </c>
      <c r="G2597">
        <v>589.63196041216702</v>
      </c>
      <c r="H2597">
        <v>238.38936038668999</v>
      </c>
      <c r="I2597">
        <v>91.448382126348207</v>
      </c>
      <c r="J2597">
        <v>95.069337442218796</v>
      </c>
      <c r="K2597">
        <f t="shared" si="80"/>
        <v>-3.14702791711602</v>
      </c>
      <c r="L2597">
        <f t="shared" si="81"/>
        <v>59.129669172823981</v>
      </c>
    </row>
    <row r="2598" spans="1:12" x14ac:dyDescent="0.3">
      <c r="A2598">
        <v>24</v>
      </c>
      <c r="B2598">
        <v>67</v>
      </c>
      <c r="C2598" t="s">
        <v>12</v>
      </c>
      <c r="D2598" t="s">
        <v>11</v>
      </c>
      <c r="E2598">
        <v>121.59586996575101</v>
      </c>
      <c r="F2598">
        <v>46.278002905180202</v>
      </c>
      <c r="G2598">
        <v>411.10062913200102</v>
      </c>
      <c r="H2598">
        <v>135.305543870192</v>
      </c>
      <c r="I2598">
        <v>91.451675009626399</v>
      </c>
      <c r="J2598">
        <v>95.071236041586403</v>
      </c>
      <c r="K2598">
        <f t="shared" si="80"/>
        <v>289.50475916624998</v>
      </c>
      <c r="L2598">
        <f t="shared" si="81"/>
        <v>89.027540965011795</v>
      </c>
    </row>
    <row r="2599" spans="1:12" x14ac:dyDescent="0.3">
      <c r="A2599">
        <v>24</v>
      </c>
      <c r="B2599">
        <v>68</v>
      </c>
      <c r="C2599" t="s">
        <v>14</v>
      </c>
      <c r="D2599" t="s">
        <v>11</v>
      </c>
      <c r="E2599">
        <v>325.34914234032999</v>
      </c>
      <c r="F2599">
        <v>53.6944591437952</v>
      </c>
      <c r="G2599">
        <v>424.89643768643202</v>
      </c>
      <c r="H2599">
        <v>142.424479166666</v>
      </c>
      <c r="I2599">
        <v>91.454965357967595</v>
      </c>
      <c r="J2599">
        <v>95.073133179368696</v>
      </c>
      <c r="K2599">
        <f t="shared" si="80"/>
        <v>99.547295346102032</v>
      </c>
      <c r="L2599">
        <f t="shared" si="81"/>
        <v>88.730020022870804</v>
      </c>
    </row>
    <row r="2600" spans="1:12" x14ac:dyDescent="0.3">
      <c r="A2600">
        <v>24</v>
      </c>
      <c r="B2600">
        <v>69</v>
      </c>
      <c r="C2600" t="s">
        <v>10</v>
      </c>
      <c r="D2600" t="s">
        <v>11</v>
      </c>
      <c r="E2600">
        <v>222.13915389009401</v>
      </c>
      <c r="F2600">
        <v>57.6344150338359</v>
      </c>
      <c r="G2600">
        <v>400.90811579175102</v>
      </c>
      <c r="H2600">
        <v>133.53775185032799</v>
      </c>
      <c r="I2600">
        <v>91.458253174297795</v>
      </c>
      <c r="J2600">
        <v>95.075028857252704</v>
      </c>
      <c r="K2600">
        <f t="shared" si="80"/>
        <v>178.76896190165701</v>
      </c>
      <c r="L2600">
        <f t="shared" si="81"/>
        <v>75.9033368164921</v>
      </c>
    </row>
    <row r="2601" spans="1:12" x14ac:dyDescent="0.3">
      <c r="A2601">
        <v>24</v>
      </c>
      <c r="B2601">
        <v>70</v>
      </c>
      <c r="C2601" t="s">
        <v>14</v>
      </c>
      <c r="D2601" t="s">
        <v>11</v>
      </c>
      <c r="E2601">
        <v>70.881865508247799</v>
      </c>
      <c r="F2601">
        <v>16.185640750612901</v>
      </c>
      <c r="G2601">
        <v>274.34816429901099</v>
      </c>
      <c r="H2601">
        <v>108.201503778594</v>
      </c>
      <c r="I2601">
        <v>91.461538461538396</v>
      </c>
      <c r="J2601">
        <v>95.076923076922995</v>
      </c>
      <c r="K2601">
        <f t="shared" si="80"/>
        <v>203.46629879076318</v>
      </c>
      <c r="L2601">
        <f t="shared" si="81"/>
        <v>92.015863027981098</v>
      </c>
    </row>
    <row r="2602" spans="1:12" x14ac:dyDescent="0.3">
      <c r="A2602">
        <v>24</v>
      </c>
      <c r="B2602">
        <v>71</v>
      </c>
      <c r="C2602" t="s">
        <v>14</v>
      </c>
      <c r="D2602" t="s">
        <v>11</v>
      </c>
      <c r="E2602">
        <v>108.623025193044</v>
      </c>
      <c r="F2602">
        <v>23.213133932948999</v>
      </c>
      <c r="G2602">
        <v>231.86365658454301</v>
      </c>
      <c r="H2602">
        <v>92.229621940559397</v>
      </c>
      <c r="I2602">
        <v>91.464821222606602</v>
      </c>
      <c r="J2602">
        <v>95.078815840061495</v>
      </c>
      <c r="K2602">
        <f t="shared" si="80"/>
        <v>123.24063139149901</v>
      </c>
      <c r="L2602">
        <f t="shared" si="81"/>
        <v>69.016488007610405</v>
      </c>
    </row>
    <row r="2603" spans="1:12" x14ac:dyDescent="0.3">
      <c r="A2603">
        <v>24</v>
      </c>
      <c r="B2603">
        <v>72</v>
      </c>
      <c r="C2603" t="s">
        <v>10</v>
      </c>
      <c r="D2603" t="s">
        <v>11</v>
      </c>
      <c r="E2603">
        <v>150.02246479713099</v>
      </c>
      <c r="F2603">
        <v>53.2727169175973</v>
      </c>
      <c r="G2603">
        <v>332.25710635322997</v>
      </c>
      <c r="H2603">
        <v>115.163166799363</v>
      </c>
      <c r="I2603">
        <v>91.468101460414999</v>
      </c>
      <c r="J2603">
        <v>95.0807071483474</v>
      </c>
      <c r="K2603">
        <f t="shared" si="80"/>
        <v>182.23464155609898</v>
      </c>
      <c r="L2603">
        <f t="shared" si="81"/>
        <v>61.890449881765697</v>
      </c>
    </row>
    <row r="2604" spans="1:12" x14ac:dyDescent="0.3">
      <c r="A2604">
        <v>24</v>
      </c>
      <c r="B2604">
        <v>73</v>
      </c>
      <c r="C2604" t="s">
        <v>14</v>
      </c>
      <c r="D2604" t="s">
        <v>11</v>
      </c>
      <c r="E2604">
        <v>19.340535054254701</v>
      </c>
      <c r="F2604">
        <v>5.07796947303809</v>
      </c>
      <c r="G2604">
        <v>521.47259713739197</v>
      </c>
      <c r="H2604">
        <v>177.05174932065199</v>
      </c>
      <c r="I2604">
        <v>91.471379177871597</v>
      </c>
      <c r="J2604">
        <v>95.082597003457494</v>
      </c>
      <c r="K2604">
        <f t="shared" si="80"/>
        <v>502.13206208313727</v>
      </c>
      <c r="L2604">
        <f t="shared" si="81"/>
        <v>171.97377984761391</v>
      </c>
    </row>
    <row r="2605" spans="1:12" x14ac:dyDescent="0.3">
      <c r="A2605">
        <v>24</v>
      </c>
      <c r="B2605">
        <v>74</v>
      </c>
      <c r="C2605" t="s">
        <v>12</v>
      </c>
      <c r="D2605" t="s">
        <v>11</v>
      </c>
      <c r="E2605">
        <v>138.479113805395</v>
      </c>
      <c r="F2605">
        <v>38.051897047337597</v>
      </c>
      <c r="G2605">
        <v>393.24449235714701</v>
      </c>
      <c r="H2605">
        <v>127.54978799412299</v>
      </c>
      <c r="I2605">
        <v>91.4746543778801</v>
      </c>
      <c r="J2605">
        <v>95.084485407065998</v>
      </c>
      <c r="K2605">
        <f t="shared" si="80"/>
        <v>254.76537855175201</v>
      </c>
      <c r="L2605">
        <f t="shared" si="81"/>
        <v>89.49789094678539</v>
      </c>
    </row>
    <row r="2606" spans="1:12" x14ac:dyDescent="0.3">
      <c r="A2606">
        <v>24</v>
      </c>
      <c r="B2606">
        <v>75</v>
      </c>
      <c r="C2606" t="s">
        <v>14</v>
      </c>
      <c r="D2606" t="s">
        <v>11</v>
      </c>
      <c r="E2606">
        <v>114.104963047247</v>
      </c>
      <c r="F2606">
        <v>26.352704748497398</v>
      </c>
      <c r="G2606">
        <v>382.05548440297599</v>
      </c>
      <c r="H2606">
        <v>138.23147583007801</v>
      </c>
      <c r="I2606">
        <v>91.477927063339706</v>
      </c>
      <c r="J2606">
        <v>95.086372360844507</v>
      </c>
      <c r="K2606">
        <f t="shared" si="80"/>
        <v>267.95052135572899</v>
      </c>
      <c r="L2606">
        <f t="shared" si="81"/>
        <v>111.87877108158061</v>
      </c>
    </row>
    <row r="2607" spans="1:12" x14ac:dyDescent="0.3">
      <c r="A2607">
        <v>24</v>
      </c>
      <c r="B2607">
        <v>76</v>
      </c>
      <c r="C2607" t="s">
        <v>12</v>
      </c>
      <c r="D2607" t="s">
        <v>12</v>
      </c>
      <c r="E2607">
        <v>165.85317385501699</v>
      </c>
      <c r="F2607">
        <v>45.0791964667184</v>
      </c>
      <c r="G2607">
        <v>449.708858199232</v>
      </c>
      <c r="H2607">
        <v>148.05769804936301</v>
      </c>
      <c r="I2607">
        <v>91.481197237144997</v>
      </c>
      <c r="J2607">
        <v>95.088257866462001</v>
      </c>
      <c r="K2607">
        <f t="shared" si="80"/>
        <v>283.85568434421498</v>
      </c>
      <c r="L2607">
        <f t="shared" si="81"/>
        <v>102.97850158264461</v>
      </c>
    </row>
    <row r="2608" spans="1:12" x14ac:dyDescent="0.3">
      <c r="A2608">
        <v>24</v>
      </c>
      <c r="B2608">
        <v>77</v>
      </c>
      <c r="C2608" t="s">
        <v>10</v>
      </c>
      <c r="D2608" t="s">
        <v>10</v>
      </c>
      <c r="E2608">
        <v>223.76222961611199</v>
      </c>
      <c r="F2608">
        <v>79.505935033299394</v>
      </c>
      <c r="G2608">
        <v>378.362139354259</v>
      </c>
      <c r="H2608">
        <v>125.001851000817</v>
      </c>
      <c r="I2608">
        <v>91.484464902186403</v>
      </c>
      <c r="J2608">
        <v>95.090141925584902</v>
      </c>
      <c r="K2608">
        <f t="shared" si="80"/>
        <v>154.59990973814701</v>
      </c>
      <c r="L2608">
        <f t="shared" si="81"/>
        <v>45.495915967517604</v>
      </c>
    </row>
    <row r="2609" spans="1:12" x14ac:dyDescent="0.3">
      <c r="A2609">
        <v>24</v>
      </c>
      <c r="B2609">
        <v>78</v>
      </c>
      <c r="C2609" t="s">
        <v>12</v>
      </c>
      <c r="D2609" t="s">
        <v>12</v>
      </c>
      <c r="E2609">
        <v>154.33808392622501</v>
      </c>
      <c r="F2609">
        <v>44.264264133478797</v>
      </c>
      <c r="G2609">
        <v>335.18825215624901</v>
      </c>
      <c r="H2609">
        <v>113.792192851027</v>
      </c>
      <c r="I2609">
        <v>91.487730061349694</v>
      </c>
      <c r="J2609">
        <v>95.092024539877301</v>
      </c>
      <c r="K2609">
        <f t="shared" si="80"/>
        <v>180.850168230024</v>
      </c>
      <c r="L2609">
        <f t="shared" si="81"/>
        <v>69.527928717548207</v>
      </c>
    </row>
    <row r="2610" spans="1:12" x14ac:dyDescent="0.3">
      <c r="A2610">
        <v>24</v>
      </c>
      <c r="B2610">
        <v>79</v>
      </c>
      <c r="C2610" t="s">
        <v>13</v>
      </c>
      <c r="D2610" t="s">
        <v>13</v>
      </c>
      <c r="E2610">
        <v>364.19665952437998</v>
      </c>
      <c r="F2610">
        <v>118.735817256917</v>
      </c>
      <c r="G2610">
        <v>441.737959267181</v>
      </c>
      <c r="H2610">
        <v>162.926010237068</v>
      </c>
      <c r="I2610">
        <v>91.490992717516207</v>
      </c>
      <c r="J2610">
        <v>95.093905711000303</v>
      </c>
      <c r="K2610">
        <f t="shared" si="80"/>
        <v>77.541299742801016</v>
      </c>
      <c r="L2610">
        <f t="shared" si="81"/>
        <v>44.190192980150997</v>
      </c>
    </row>
    <row r="2611" spans="1:12" x14ac:dyDescent="0.3">
      <c r="A2611">
        <v>24</v>
      </c>
      <c r="B2611">
        <v>80</v>
      </c>
      <c r="C2611" t="s">
        <v>12</v>
      </c>
      <c r="D2611" t="s">
        <v>14</v>
      </c>
      <c r="E2611">
        <v>364.97117311292601</v>
      </c>
      <c r="F2611">
        <v>110.429714681631</v>
      </c>
      <c r="G2611">
        <v>427.31069210377399</v>
      </c>
      <c r="H2611">
        <v>144.34089439655099</v>
      </c>
      <c r="I2611">
        <v>91.494252873563198</v>
      </c>
      <c r="J2611">
        <v>95.095785440613</v>
      </c>
      <c r="K2611">
        <f t="shared" si="80"/>
        <v>62.339518990847978</v>
      </c>
      <c r="L2611">
        <f t="shared" si="81"/>
        <v>33.911179714919996</v>
      </c>
    </row>
    <row r="2612" spans="1:12" x14ac:dyDescent="0.3">
      <c r="A2612">
        <v>24</v>
      </c>
      <c r="B2612">
        <v>81</v>
      </c>
      <c r="C2612" t="s">
        <v>14</v>
      </c>
      <c r="D2612" t="s">
        <v>11</v>
      </c>
      <c r="E2612">
        <v>153.258134823208</v>
      </c>
      <c r="F2612">
        <v>43.037365554820703</v>
      </c>
      <c r="G2612">
        <v>324.1075032828</v>
      </c>
      <c r="H2612">
        <v>127.809847861842</v>
      </c>
      <c r="I2612">
        <v>91.497510532362995</v>
      </c>
      <c r="J2612">
        <v>95.097663730371494</v>
      </c>
      <c r="K2612">
        <f t="shared" si="80"/>
        <v>170.849368459592</v>
      </c>
      <c r="L2612">
        <f t="shared" si="81"/>
        <v>84.772482307021306</v>
      </c>
    </row>
    <row r="2613" spans="1:12" x14ac:dyDescent="0.3">
      <c r="A2613">
        <v>24</v>
      </c>
      <c r="B2613">
        <v>82</v>
      </c>
      <c r="C2613" t="s">
        <v>13</v>
      </c>
      <c r="D2613" t="s">
        <v>13</v>
      </c>
      <c r="E2613">
        <v>56.565611760734697</v>
      </c>
      <c r="F2613">
        <v>19.344244931985902</v>
      </c>
      <c r="G2613">
        <v>206.06363558403999</v>
      </c>
      <c r="H2613">
        <v>75.276308001893895</v>
      </c>
      <c r="I2613">
        <v>91.500765696784001</v>
      </c>
      <c r="J2613">
        <v>95.099540581929503</v>
      </c>
      <c r="K2613">
        <f t="shared" si="80"/>
        <v>149.49802382330529</v>
      </c>
      <c r="L2613">
        <f t="shared" si="81"/>
        <v>55.932063069907997</v>
      </c>
    </row>
    <row r="2614" spans="1:12" x14ac:dyDescent="0.3">
      <c r="A2614">
        <v>24</v>
      </c>
      <c r="B2614">
        <v>83</v>
      </c>
      <c r="C2614" t="s">
        <v>13</v>
      </c>
      <c r="D2614" t="s">
        <v>12</v>
      </c>
      <c r="E2614">
        <v>102.904117681426</v>
      </c>
      <c r="F2614">
        <v>32.991742891392498</v>
      </c>
      <c r="G2614">
        <v>242.03907398049</v>
      </c>
      <c r="H2614">
        <v>93.1897786458333</v>
      </c>
      <c r="I2614">
        <v>91.504018369690002</v>
      </c>
      <c r="J2614">
        <v>95.1014159969383</v>
      </c>
      <c r="K2614">
        <f t="shared" si="80"/>
        <v>139.13495629906402</v>
      </c>
      <c r="L2614">
        <f t="shared" si="81"/>
        <v>60.198035754440802</v>
      </c>
    </row>
    <row r="2615" spans="1:12" x14ac:dyDescent="0.3">
      <c r="A2615">
        <v>24</v>
      </c>
      <c r="B2615">
        <v>84</v>
      </c>
      <c r="C2615" t="s">
        <v>10</v>
      </c>
      <c r="D2615" t="s">
        <v>11</v>
      </c>
      <c r="E2615">
        <v>64.100899187008594</v>
      </c>
      <c r="F2615">
        <v>24.692020444250499</v>
      </c>
      <c r="G2615">
        <v>286.74679879417101</v>
      </c>
      <c r="H2615">
        <v>90.181556040846402</v>
      </c>
      <c r="I2615">
        <v>91.507268553940307</v>
      </c>
      <c r="J2615">
        <v>95.1032899770466</v>
      </c>
      <c r="K2615">
        <f t="shared" si="80"/>
        <v>222.64589960716242</v>
      </c>
      <c r="L2615">
        <f t="shared" si="81"/>
        <v>65.4895355965959</v>
      </c>
    </row>
    <row r="2616" spans="1:12" x14ac:dyDescent="0.3">
      <c r="A2616">
        <v>24</v>
      </c>
      <c r="B2616">
        <v>85</v>
      </c>
      <c r="C2616" t="s">
        <v>13</v>
      </c>
      <c r="D2616" t="s">
        <v>13</v>
      </c>
      <c r="E2616">
        <v>76.599753400205003</v>
      </c>
      <c r="F2616">
        <v>26.968247442965701</v>
      </c>
      <c r="G2616">
        <v>161.45511287110699</v>
      </c>
      <c r="H2616">
        <v>53.202748616536397</v>
      </c>
      <c r="I2616">
        <v>91.510516252390005</v>
      </c>
      <c r="J2616">
        <v>95.105162523900503</v>
      </c>
      <c r="K2616">
        <f t="shared" si="80"/>
        <v>84.855359470901988</v>
      </c>
      <c r="L2616">
        <f t="shared" si="81"/>
        <v>26.234501173570695</v>
      </c>
    </row>
    <row r="2617" spans="1:12" x14ac:dyDescent="0.3">
      <c r="A2617">
        <v>24</v>
      </c>
      <c r="B2617">
        <v>86</v>
      </c>
      <c r="C2617" t="s">
        <v>12</v>
      </c>
      <c r="D2617" t="s">
        <v>12</v>
      </c>
      <c r="E2617">
        <v>186.00293000464899</v>
      </c>
      <c r="F2617">
        <v>43.596890718880097</v>
      </c>
      <c r="G2617">
        <v>302.06691270823802</v>
      </c>
      <c r="H2617">
        <v>108.968098958333</v>
      </c>
      <c r="I2617">
        <v>91.513761467889907</v>
      </c>
      <c r="J2617">
        <v>95.107033639143694</v>
      </c>
      <c r="K2617">
        <f t="shared" si="80"/>
        <v>116.06398270358903</v>
      </c>
      <c r="L2617">
        <f t="shared" si="81"/>
        <v>65.371208239452898</v>
      </c>
    </row>
    <row r="2618" spans="1:12" x14ac:dyDescent="0.3">
      <c r="A2618">
        <v>24</v>
      </c>
      <c r="B2618">
        <v>87</v>
      </c>
      <c r="C2618" t="s">
        <v>10</v>
      </c>
      <c r="D2618" t="s">
        <v>14</v>
      </c>
      <c r="E2618">
        <v>119.21408332142499</v>
      </c>
      <c r="F2618">
        <v>35.814899072903202</v>
      </c>
      <c r="G2618">
        <v>333.85601363138198</v>
      </c>
      <c r="H2618">
        <v>117.34383797860301</v>
      </c>
      <c r="I2618">
        <v>91.517004203286206</v>
      </c>
      <c r="J2618">
        <v>95.108903324417199</v>
      </c>
      <c r="K2618">
        <f t="shared" si="80"/>
        <v>214.64193030995699</v>
      </c>
      <c r="L2618">
        <f t="shared" si="81"/>
        <v>81.528938905699803</v>
      </c>
    </row>
    <row r="2619" spans="1:12" x14ac:dyDescent="0.3">
      <c r="A2619">
        <v>24</v>
      </c>
      <c r="B2619">
        <v>88</v>
      </c>
      <c r="C2619" t="s">
        <v>12</v>
      </c>
      <c r="D2619" t="s">
        <v>11</v>
      </c>
      <c r="E2619">
        <v>91.139834907472405</v>
      </c>
      <c r="F2619">
        <v>31.446027683611</v>
      </c>
      <c r="G2619">
        <v>375.19963916662903</v>
      </c>
      <c r="H2619">
        <v>95.043139477709701</v>
      </c>
      <c r="I2619">
        <v>91.520244461420901</v>
      </c>
      <c r="J2619">
        <v>95.110771581359799</v>
      </c>
      <c r="K2619">
        <f t="shared" si="80"/>
        <v>284.05980425915664</v>
      </c>
      <c r="L2619">
        <f t="shared" si="81"/>
        <v>63.597111794098701</v>
      </c>
    </row>
    <row r="2620" spans="1:12" x14ac:dyDescent="0.3">
      <c r="A2620">
        <v>24</v>
      </c>
      <c r="B2620">
        <v>89</v>
      </c>
      <c r="C2620" t="s">
        <v>13</v>
      </c>
      <c r="D2620" t="s">
        <v>11</v>
      </c>
      <c r="E2620">
        <v>210.214109089966</v>
      </c>
      <c r="F2620">
        <v>38.116809946201201</v>
      </c>
      <c r="G2620">
        <v>281.783658686997</v>
      </c>
      <c r="H2620">
        <v>78.283732476635507</v>
      </c>
      <c r="I2620">
        <v>91.523482245131703</v>
      </c>
      <c r="J2620">
        <v>95.112638411607406</v>
      </c>
      <c r="K2620">
        <f t="shared" si="80"/>
        <v>71.569549597030999</v>
      </c>
      <c r="L2620">
        <f t="shared" si="81"/>
        <v>40.166922530434306</v>
      </c>
    </row>
    <row r="2621" spans="1:12" x14ac:dyDescent="0.3">
      <c r="A2621">
        <v>24</v>
      </c>
      <c r="B2621">
        <v>90</v>
      </c>
      <c r="C2621" t="s">
        <v>14</v>
      </c>
      <c r="D2621" t="s">
        <v>11</v>
      </c>
      <c r="E2621">
        <v>41.945120131788897</v>
      </c>
      <c r="F2621">
        <v>6.0063464798707198</v>
      </c>
      <c r="G2621">
        <v>234.97977550835901</v>
      </c>
      <c r="H2621">
        <v>80.496273118622398</v>
      </c>
      <c r="I2621">
        <v>91.526717557251899</v>
      </c>
      <c r="J2621">
        <v>95.114503816793899</v>
      </c>
      <c r="K2621">
        <f t="shared" si="80"/>
        <v>193.03465537657013</v>
      </c>
      <c r="L2621">
        <f t="shared" si="81"/>
        <v>74.489926638751683</v>
      </c>
    </row>
    <row r="2622" spans="1:12" x14ac:dyDescent="0.3">
      <c r="A2622">
        <v>24</v>
      </c>
      <c r="B2622">
        <v>91</v>
      </c>
      <c r="C2622" t="s">
        <v>12</v>
      </c>
      <c r="D2622" t="s">
        <v>11</v>
      </c>
      <c r="E2622">
        <v>74.1121834838833</v>
      </c>
      <c r="F2622">
        <v>19.833984030788798</v>
      </c>
      <c r="G2622">
        <v>572.17447876180302</v>
      </c>
      <c r="H2622">
        <v>164.697220203488</v>
      </c>
      <c r="I2622">
        <v>91.529950400610403</v>
      </c>
      <c r="J2622">
        <v>95.116367798550101</v>
      </c>
      <c r="K2622">
        <f t="shared" si="80"/>
        <v>498.0622952779197</v>
      </c>
      <c r="L2622">
        <f t="shared" si="81"/>
        <v>144.8632361726992</v>
      </c>
    </row>
    <row r="2623" spans="1:12" x14ac:dyDescent="0.3">
      <c r="A2623">
        <v>24</v>
      </c>
      <c r="B2623">
        <v>92</v>
      </c>
      <c r="C2623" t="s">
        <v>10</v>
      </c>
      <c r="D2623" t="s">
        <v>11</v>
      </c>
      <c r="E2623">
        <v>395.52854730450798</v>
      </c>
      <c r="F2623">
        <v>114.01566061370301</v>
      </c>
      <c r="G2623">
        <v>494.67466300814499</v>
      </c>
      <c r="H2623">
        <v>182.971744791666</v>
      </c>
      <c r="I2623">
        <v>91.533180778032005</v>
      </c>
      <c r="J2623">
        <v>95.118230358504903</v>
      </c>
      <c r="K2623">
        <f t="shared" si="80"/>
        <v>99.146115703637008</v>
      </c>
      <c r="L2623">
        <f t="shared" si="81"/>
        <v>68.956084177962992</v>
      </c>
    </row>
    <row r="2624" spans="1:12" x14ac:dyDescent="0.3">
      <c r="A2624">
        <v>24</v>
      </c>
      <c r="B2624">
        <v>93</v>
      </c>
      <c r="C2624" t="s">
        <v>12</v>
      </c>
      <c r="D2624" t="s">
        <v>13</v>
      </c>
      <c r="E2624">
        <v>337.96252948148401</v>
      </c>
      <c r="F2624">
        <v>104.097036237989</v>
      </c>
      <c r="G2624">
        <v>504.22805214647502</v>
      </c>
      <c r="H2624">
        <v>160.06866776315701</v>
      </c>
      <c r="I2624">
        <v>91.536408692337005</v>
      </c>
      <c r="J2624">
        <v>95.120091498284395</v>
      </c>
      <c r="K2624">
        <f t="shared" si="80"/>
        <v>166.26552266499101</v>
      </c>
      <c r="L2624">
        <f t="shared" si="81"/>
        <v>55.971631525168007</v>
      </c>
    </row>
    <row r="2625" spans="1:12" x14ac:dyDescent="0.3">
      <c r="A2625">
        <v>24</v>
      </c>
      <c r="B2625">
        <v>94</v>
      </c>
      <c r="C2625" t="s">
        <v>12</v>
      </c>
      <c r="D2625" t="s">
        <v>12</v>
      </c>
      <c r="E2625">
        <v>75.989479622889505</v>
      </c>
      <c r="F2625">
        <v>19.284631764463001</v>
      </c>
      <c r="G2625">
        <v>427.49362825403801</v>
      </c>
      <c r="H2625">
        <v>137.06728316326499</v>
      </c>
      <c r="I2625">
        <v>91.539634146341399</v>
      </c>
      <c r="J2625">
        <v>95.121951219512198</v>
      </c>
      <c r="K2625">
        <f t="shared" si="80"/>
        <v>351.5041486311485</v>
      </c>
      <c r="L2625">
        <f t="shared" si="81"/>
        <v>117.78265139880199</v>
      </c>
    </row>
    <row r="2626" spans="1:12" x14ac:dyDescent="0.3">
      <c r="A2626">
        <v>24</v>
      </c>
      <c r="B2626">
        <v>95</v>
      </c>
      <c r="C2626" t="s">
        <v>12</v>
      </c>
      <c r="D2626" t="s">
        <v>12</v>
      </c>
      <c r="E2626">
        <v>179.17546912586599</v>
      </c>
      <c r="F2626">
        <v>39.455952459573702</v>
      </c>
      <c r="G2626">
        <v>279.87540921068899</v>
      </c>
      <c r="H2626">
        <v>106.770383144946</v>
      </c>
      <c r="I2626">
        <v>91.542857142857102</v>
      </c>
      <c r="J2626">
        <v>95.123809523809499</v>
      </c>
      <c r="K2626">
        <f t="shared" si="80"/>
        <v>100.699940084823</v>
      </c>
      <c r="L2626">
        <f t="shared" si="81"/>
        <v>67.314430685372287</v>
      </c>
    </row>
    <row r="2627" spans="1:12" x14ac:dyDescent="0.3">
      <c r="A2627">
        <v>24</v>
      </c>
      <c r="B2627">
        <v>96</v>
      </c>
      <c r="C2627" t="s">
        <v>12</v>
      </c>
      <c r="D2627" t="s">
        <v>11</v>
      </c>
      <c r="E2627">
        <v>36.3011228491035</v>
      </c>
      <c r="F2627">
        <v>8.4371462539218207</v>
      </c>
      <c r="G2627">
        <v>398.48079459614002</v>
      </c>
      <c r="H2627">
        <v>134.523726342429</v>
      </c>
      <c r="I2627">
        <v>91.546077684691497</v>
      </c>
      <c r="J2627">
        <v>95.125666412795098</v>
      </c>
      <c r="K2627">
        <f t="shared" ref="K2627:K2690" si="82">G2627-E2627</f>
        <v>362.17967174703654</v>
      </c>
      <c r="L2627">
        <f t="shared" ref="L2627:L2690" si="83">H2627-F2627</f>
        <v>126.08658008850718</v>
      </c>
    </row>
    <row r="2628" spans="1:12" x14ac:dyDescent="0.3">
      <c r="A2628">
        <v>24</v>
      </c>
      <c r="B2628">
        <v>97</v>
      </c>
      <c r="C2628" t="s">
        <v>11</v>
      </c>
      <c r="D2628" t="s">
        <v>11</v>
      </c>
      <c r="E2628">
        <v>0.16564749100111001</v>
      </c>
      <c r="F2628">
        <v>8.9844121218220205E-2</v>
      </c>
      <c r="G2628">
        <v>398.14581789551897</v>
      </c>
      <c r="H2628">
        <v>77.820701848447698</v>
      </c>
      <c r="I2628">
        <v>91.549295774647803</v>
      </c>
      <c r="J2628">
        <v>95.127521888085198</v>
      </c>
      <c r="K2628">
        <f t="shared" si="82"/>
        <v>397.98017040451788</v>
      </c>
      <c r="L2628">
        <f t="shared" si="83"/>
        <v>77.730857727229477</v>
      </c>
    </row>
    <row r="2629" spans="1:12" x14ac:dyDescent="0.3">
      <c r="A2629">
        <v>24</v>
      </c>
      <c r="B2629">
        <v>98</v>
      </c>
      <c r="C2629" t="s">
        <v>11</v>
      </c>
      <c r="D2629" t="s">
        <v>13</v>
      </c>
      <c r="E2629">
        <v>0.118278782751825</v>
      </c>
      <c r="F2629">
        <v>2.9163999557495102E-2</v>
      </c>
      <c r="G2629">
        <v>314.33431492355601</v>
      </c>
      <c r="H2629">
        <v>78.255468750000006</v>
      </c>
      <c r="I2629">
        <v>91.552511415525103</v>
      </c>
      <c r="J2629">
        <v>95.129375951293696</v>
      </c>
      <c r="K2629">
        <f t="shared" si="82"/>
        <v>314.21603614080419</v>
      </c>
      <c r="L2629">
        <f t="shared" si="83"/>
        <v>78.226304750442509</v>
      </c>
    </row>
    <row r="2630" spans="1:12" x14ac:dyDescent="0.3">
      <c r="A2630">
        <v>24</v>
      </c>
      <c r="B2630">
        <v>99</v>
      </c>
      <c r="C2630" t="s">
        <v>10</v>
      </c>
      <c r="D2630" t="s">
        <v>10</v>
      </c>
      <c r="E2630">
        <v>0</v>
      </c>
      <c r="F2630">
        <v>0</v>
      </c>
      <c r="G2630">
        <v>377.05401571821301</v>
      </c>
      <c r="H2630">
        <v>78.312706717609402</v>
      </c>
      <c r="I2630">
        <v>91.555724610117906</v>
      </c>
      <c r="J2630">
        <v>95.131228604031904</v>
      </c>
      <c r="K2630">
        <f t="shared" si="82"/>
        <v>377.05401571821301</v>
      </c>
      <c r="L2630">
        <f t="shared" si="83"/>
        <v>78.312706717609402</v>
      </c>
    </row>
    <row r="2631" spans="1:12" x14ac:dyDescent="0.3">
      <c r="A2631">
        <v>24</v>
      </c>
      <c r="B2631">
        <v>100</v>
      </c>
      <c r="C2631" t="s">
        <v>10</v>
      </c>
      <c r="D2631" t="s">
        <v>10</v>
      </c>
      <c r="E2631">
        <v>0</v>
      </c>
      <c r="F2631">
        <v>0</v>
      </c>
      <c r="G2631">
        <v>311.51314301583602</v>
      </c>
      <c r="H2631">
        <v>84.628696518456294</v>
      </c>
      <c r="I2631">
        <v>91.558935361216697</v>
      </c>
      <c r="J2631">
        <v>95.133079847908704</v>
      </c>
      <c r="K2631">
        <f t="shared" si="82"/>
        <v>311.51314301583602</v>
      </c>
      <c r="L2631">
        <f t="shared" si="83"/>
        <v>84.628696518456294</v>
      </c>
    </row>
    <row r="2632" spans="1:12" x14ac:dyDescent="0.3">
      <c r="A2632">
        <v>24</v>
      </c>
      <c r="B2632">
        <v>101</v>
      </c>
      <c r="C2632" t="s">
        <v>10</v>
      </c>
      <c r="D2632" t="s">
        <v>10</v>
      </c>
      <c r="E2632">
        <v>0</v>
      </c>
      <c r="F2632">
        <v>0</v>
      </c>
      <c r="G2632">
        <v>605.55596126388002</v>
      </c>
      <c r="H2632">
        <v>131.84820215450301</v>
      </c>
      <c r="I2632">
        <v>91.5621436716077</v>
      </c>
      <c r="J2632">
        <v>95.134929684530604</v>
      </c>
      <c r="K2632">
        <f t="shared" si="82"/>
        <v>605.55596126388002</v>
      </c>
      <c r="L2632">
        <f t="shared" si="83"/>
        <v>131.84820215450301</v>
      </c>
    </row>
    <row r="2633" spans="1:12" x14ac:dyDescent="0.3">
      <c r="A2633">
        <v>24</v>
      </c>
      <c r="B2633">
        <v>102</v>
      </c>
      <c r="C2633" t="s">
        <v>10</v>
      </c>
      <c r="D2633" t="s">
        <v>10</v>
      </c>
      <c r="E2633">
        <v>0</v>
      </c>
      <c r="F2633">
        <v>0</v>
      </c>
      <c r="G2633">
        <v>694.40185728001802</v>
      </c>
      <c r="H2633">
        <v>145.916276737967</v>
      </c>
      <c r="I2633">
        <v>91.565349544072902</v>
      </c>
      <c r="J2633">
        <v>95.1367781155015</v>
      </c>
      <c r="K2633">
        <f t="shared" si="82"/>
        <v>694.40185728001802</v>
      </c>
      <c r="L2633">
        <f t="shared" si="83"/>
        <v>145.916276737967</v>
      </c>
    </row>
    <row r="2634" spans="1:12" x14ac:dyDescent="0.3">
      <c r="A2634">
        <v>24</v>
      </c>
      <c r="B2634">
        <v>103</v>
      </c>
      <c r="C2634" t="s">
        <v>10</v>
      </c>
      <c r="D2634" t="s">
        <v>10</v>
      </c>
      <c r="E2634">
        <v>0</v>
      </c>
      <c r="F2634">
        <v>0</v>
      </c>
      <c r="G2634">
        <v>479.157987889683</v>
      </c>
      <c r="H2634">
        <v>97.757726513364702</v>
      </c>
      <c r="I2634">
        <v>91.568552981389999</v>
      </c>
      <c r="J2634">
        <v>95.138625142423095</v>
      </c>
      <c r="K2634">
        <f t="shared" si="82"/>
        <v>479.157987889683</v>
      </c>
      <c r="L2634">
        <f t="shared" si="83"/>
        <v>97.757726513364702</v>
      </c>
    </row>
    <row r="2635" spans="1:12" x14ac:dyDescent="0.3">
      <c r="A2635">
        <v>24</v>
      </c>
      <c r="B2635">
        <v>104</v>
      </c>
      <c r="C2635" t="s">
        <v>10</v>
      </c>
      <c r="D2635" t="s">
        <v>10</v>
      </c>
      <c r="E2635">
        <v>0</v>
      </c>
      <c r="F2635">
        <v>0</v>
      </c>
      <c r="G2635">
        <v>324.44321358895797</v>
      </c>
      <c r="H2635">
        <v>74.936991961705203</v>
      </c>
      <c r="I2635">
        <v>91.571753986332496</v>
      </c>
      <c r="J2635">
        <v>95.140470766894396</v>
      </c>
      <c r="K2635">
        <f t="shared" si="82"/>
        <v>324.44321358895797</v>
      </c>
      <c r="L2635">
        <f t="shared" si="83"/>
        <v>74.936991961705203</v>
      </c>
    </row>
    <row r="2636" spans="1:12" x14ac:dyDescent="0.3">
      <c r="A2636">
        <v>24</v>
      </c>
      <c r="B2636">
        <v>105</v>
      </c>
      <c r="C2636" t="s">
        <v>10</v>
      </c>
      <c r="D2636" t="s">
        <v>10</v>
      </c>
      <c r="E2636">
        <v>0</v>
      </c>
      <c r="F2636">
        <v>0</v>
      </c>
      <c r="G2636">
        <v>179.933919069718</v>
      </c>
      <c r="H2636">
        <v>45.256470534975101</v>
      </c>
      <c r="I2636">
        <v>91.574952561669804</v>
      </c>
      <c r="J2636">
        <v>95.142314990512304</v>
      </c>
      <c r="K2636">
        <f t="shared" si="82"/>
        <v>179.933919069718</v>
      </c>
      <c r="L2636">
        <f t="shared" si="83"/>
        <v>45.256470534975101</v>
      </c>
    </row>
    <row r="2637" spans="1:12" x14ac:dyDescent="0.3">
      <c r="A2637">
        <v>24</v>
      </c>
      <c r="B2637">
        <v>106</v>
      </c>
      <c r="C2637" t="s">
        <v>10</v>
      </c>
      <c r="D2637" t="s">
        <v>10</v>
      </c>
      <c r="E2637">
        <v>0</v>
      </c>
      <c r="F2637">
        <v>0</v>
      </c>
      <c r="G2637">
        <v>136.17408809109699</v>
      </c>
      <c r="H2637">
        <v>42.854199786518897</v>
      </c>
      <c r="I2637">
        <v>91.5781487101669</v>
      </c>
      <c r="J2637">
        <v>95.144157814870994</v>
      </c>
      <c r="K2637">
        <f t="shared" si="82"/>
        <v>136.17408809109699</v>
      </c>
      <c r="L2637">
        <f t="shared" si="83"/>
        <v>42.854199786518897</v>
      </c>
    </row>
    <row r="2638" spans="1:12" x14ac:dyDescent="0.3">
      <c r="A2638">
        <v>24</v>
      </c>
      <c r="B2638">
        <v>107</v>
      </c>
      <c r="C2638" t="s">
        <v>10</v>
      </c>
      <c r="D2638" t="s">
        <v>10</v>
      </c>
      <c r="E2638">
        <v>0</v>
      </c>
      <c r="F2638">
        <v>0</v>
      </c>
      <c r="G2638">
        <v>127.644998972587</v>
      </c>
      <c r="H2638">
        <v>32.852332831909898</v>
      </c>
      <c r="I2638">
        <v>91.581342434584698</v>
      </c>
      <c r="J2638">
        <v>95.145999241562293</v>
      </c>
      <c r="K2638">
        <f t="shared" si="82"/>
        <v>127.644998972587</v>
      </c>
      <c r="L2638">
        <f t="shared" si="83"/>
        <v>32.852332831909898</v>
      </c>
    </row>
    <row r="2639" spans="1:12" x14ac:dyDescent="0.3">
      <c r="A2639">
        <v>24</v>
      </c>
      <c r="B2639">
        <v>108</v>
      </c>
      <c r="C2639" t="s">
        <v>10</v>
      </c>
      <c r="D2639" t="s">
        <v>10</v>
      </c>
      <c r="E2639">
        <v>0</v>
      </c>
      <c r="F2639">
        <v>0</v>
      </c>
      <c r="G2639">
        <v>80.983833977780606</v>
      </c>
      <c r="H2639">
        <v>23.008915653935102</v>
      </c>
      <c r="I2639">
        <v>91.584533737680005</v>
      </c>
      <c r="J2639">
        <v>95.147839272175901</v>
      </c>
      <c r="K2639">
        <f t="shared" si="82"/>
        <v>80.983833977780606</v>
      </c>
      <c r="L2639">
        <f t="shared" si="83"/>
        <v>23.008915653935102</v>
      </c>
    </row>
    <row r="2640" spans="1:12" x14ac:dyDescent="0.3">
      <c r="A2640">
        <v>24</v>
      </c>
      <c r="B2640">
        <v>109</v>
      </c>
      <c r="C2640" t="s">
        <v>10</v>
      </c>
      <c r="D2640" t="s">
        <v>10</v>
      </c>
      <c r="E2640">
        <v>0</v>
      </c>
      <c r="F2640">
        <v>0</v>
      </c>
      <c r="G2640">
        <v>37.991716305169703</v>
      </c>
      <c r="H2640">
        <v>10.686669921875</v>
      </c>
      <c r="I2640">
        <v>91.587722622205305</v>
      </c>
      <c r="J2640">
        <v>95.1496779082986</v>
      </c>
      <c r="K2640">
        <f t="shared" si="82"/>
        <v>37.991716305169703</v>
      </c>
      <c r="L2640">
        <f t="shared" si="83"/>
        <v>10.686669921875</v>
      </c>
    </row>
    <row r="2641" spans="1:12" x14ac:dyDescent="0.3">
      <c r="A2641">
        <v>24</v>
      </c>
      <c r="B2641">
        <v>110</v>
      </c>
      <c r="C2641" t="s">
        <v>10</v>
      </c>
      <c r="D2641" t="s">
        <v>10</v>
      </c>
      <c r="E2641">
        <v>0</v>
      </c>
      <c r="F2641">
        <v>0</v>
      </c>
      <c r="G2641">
        <v>50.326791741388902</v>
      </c>
      <c r="H2641">
        <v>13.1135818193543</v>
      </c>
      <c r="I2641">
        <v>91.590909090909093</v>
      </c>
      <c r="J2641">
        <v>95.151515151515099</v>
      </c>
      <c r="K2641">
        <f t="shared" si="82"/>
        <v>50.326791741388902</v>
      </c>
      <c r="L2641">
        <f t="shared" si="83"/>
        <v>13.1135818193543</v>
      </c>
    </row>
    <row r="2642" spans="1:12" x14ac:dyDescent="0.3">
      <c r="A2642">
        <v>25</v>
      </c>
      <c r="B2642">
        <v>1</v>
      </c>
      <c r="C2642" t="s">
        <v>10</v>
      </c>
      <c r="D2642" t="s">
        <v>10</v>
      </c>
      <c r="E2642">
        <v>0</v>
      </c>
      <c r="F2642">
        <v>0</v>
      </c>
      <c r="G2642">
        <v>13.1207595722287</v>
      </c>
      <c r="H2642">
        <v>3.10026978910639</v>
      </c>
      <c r="I2642">
        <v>91.5940931465354</v>
      </c>
      <c r="J2642">
        <v>95.153351003407806</v>
      </c>
      <c r="K2642">
        <f t="shared" si="82"/>
        <v>13.1207595722287</v>
      </c>
      <c r="L2642">
        <f t="shared" si="83"/>
        <v>3.10026978910639</v>
      </c>
    </row>
    <row r="2643" spans="1:12" x14ac:dyDescent="0.3">
      <c r="A2643">
        <v>25</v>
      </c>
      <c r="B2643">
        <v>2</v>
      </c>
      <c r="C2643" t="s">
        <v>10</v>
      </c>
      <c r="D2643" t="s">
        <v>10</v>
      </c>
      <c r="E2643">
        <v>0</v>
      </c>
      <c r="F2643">
        <v>0</v>
      </c>
      <c r="G2643">
        <v>7.0406353585214303</v>
      </c>
      <c r="H2643">
        <v>2.6855191169901098</v>
      </c>
      <c r="I2643">
        <v>91.597274791824304</v>
      </c>
      <c r="J2643">
        <v>95.155185465556301</v>
      </c>
      <c r="K2643">
        <f t="shared" si="82"/>
        <v>7.0406353585214303</v>
      </c>
      <c r="L2643">
        <f t="shared" si="83"/>
        <v>2.6855191169901098</v>
      </c>
    </row>
    <row r="2644" spans="1:12" x14ac:dyDescent="0.3">
      <c r="A2644">
        <v>25</v>
      </c>
      <c r="B2644">
        <v>3</v>
      </c>
      <c r="C2644" t="s">
        <v>10</v>
      </c>
      <c r="D2644" t="s">
        <v>10</v>
      </c>
      <c r="E2644">
        <v>0</v>
      </c>
      <c r="F2644">
        <v>0</v>
      </c>
      <c r="G2644">
        <v>6.6100849205021497</v>
      </c>
      <c r="H2644">
        <v>2.9665059407552001</v>
      </c>
      <c r="I2644">
        <v>91.600454029511894</v>
      </c>
      <c r="J2644">
        <v>95.157018539538399</v>
      </c>
      <c r="K2644">
        <f t="shared" si="82"/>
        <v>6.6100849205021497</v>
      </c>
      <c r="L2644">
        <f t="shared" si="83"/>
        <v>2.9665059407552001</v>
      </c>
    </row>
    <row r="2645" spans="1:12" x14ac:dyDescent="0.3">
      <c r="A2645">
        <v>25</v>
      </c>
      <c r="B2645">
        <v>4</v>
      </c>
      <c r="C2645" t="s">
        <v>10</v>
      </c>
      <c r="D2645" t="s">
        <v>10</v>
      </c>
      <c r="E2645">
        <v>0</v>
      </c>
      <c r="F2645">
        <v>0</v>
      </c>
      <c r="G2645">
        <v>7.4733058507619603</v>
      </c>
      <c r="H2645">
        <v>3.02051316646107</v>
      </c>
      <c r="I2645">
        <v>91.603630862329794</v>
      </c>
      <c r="J2645">
        <v>95.158850226928806</v>
      </c>
      <c r="K2645">
        <f t="shared" si="82"/>
        <v>7.4733058507619603</v>
      </c>
      <c r="L2645">
        <f t="shared" si="83"/>
        <v>3.02051316646107</v>
      </c>
    </row>
    <row r="2646" spans="1:12" x14ac:dyDescent="0.3">
      <c r="A2646">
        <v>25</v>
      </c>
      <c r="B2646">
        <v>5</v>
      </c>
      <c r="C2646" t="s">
        <v>10</v>
      </c>
      <c r="D2646" t="s">
        <v>10</v>
      </c>
      <c r="E2646">
        <v>0</v>
      </c>
      <c r="F2646">
        <v>0</v>
      </c>
      <c r="G2646">
        <v>6.8164502457528799</v>
      </c>
      <c r="H2646">
        <v>2.7592315673828098</v>
      </c>
      <c r="I2646">
        <v>91.606805293005607</v>
      </c>
      <c r="J2646">
        <v>95.160680529300507</v>
      </c>
      <c r="K2646">
        <f t="shared" si="82"/>
        <v>6.8164502457528799</v>
      </c>
      <c r="L2646">
        <f t="shared" si="83"/>
        <v>2.7592315673828098</v>
      </c>
    </row>
    <row r="2647" spans="1:12" x14ac:dyDescent="0.3">
      <c r="A2647">
        <v>25</v>
      </c>
      <c r="B2647">
        <v>6</v>
      </c>
      <c r="C2647" t="s">
        <v>10</v>
      </c>
      <c r="D2647" t="s">
        <v>10</v>
      </c>
      <c r="E2647">
        <v>0</v>
      </c>
      <c r="F2647">
        <v>0</v>
      </c>
      <c r="G2647">
        <v>6.43302780722001</v>
      </c>
      <c r="H2647">
        <v>2.8883120450106499</v>
      </c>
      <c r="I2647">
        <v>91.609977324262999</v>
      </c>
      <c r="J2647">
        <v>95.162509448223702</v>
      </c>
      <c r="K2647">
        <f t="shared" si="82"/>
        <v>6.43302780722001</v>
      </c>
      <c r="L2647">
        <f t="shared" si="83"/>
        <v>2.8883120450106499</v>
      </c>
    </row>
    <row r="2648" spans="1:12" x14ac:dyDescent="0.3">
      <c r="A2648">
        <v>25</v>
      </c>
      <c r="B2648">
        <v>7</v>
      </c>
      <c r="C2648" t="s">
        <v>10</v>
      </c>
      <c r="D2648" t="s">
        <v>10</v>
      </c>
      <c r="E2648">
        <v>0</v>
      </c>
      <c r="F2648">
        <v>0</v>
      </c>
      <c r="G2648">
        <v>6.1216463551790801</v>
      </c>
      <c r="H2648">
        <v>3.0060669521115799</v>
      </c>
      <c r="I2648">
        <v>91.613146958821304</v>
      </c>
      <c r="J2648">
        <v>95.164336985266303</v>
      </c>
      <c r="K2648">
        <f t="shared" si="82"/>
        <v>6.1216463551790801</v>
      </c>
      <c r="L2648">
        <f t="shared" si="83"/>
        <v>3.0060669521115799</v>
      </c>
    </row>
    <row r="2649" spans="1:12" x14ac:dyDescent="0.3">
      <c r="A2649">
        <v>25</v>
      </c>
      <c r="B2649">
        <v>8</v>
      </c>
      <c r="C2649" t="s">
        <v>10</v>
      </c>
      <c r="D2649" t="s">
        <v>10</v>
      </c>
      <c r="E2649">
        <v>0</v>
      </c>
      <c r="F2649">
        <v>0</v>
      </c>
      <c r="G2649">
        <v>9.9805529729583604</v>
      </c>
      <c r="H2649">
        <v>3.0017095547970198</v>
      </c>
      <c r="I2649">
        <v>91.616314199395703</v>
      </c>
      <c r="J2649">
        <v>95.166163141993906</v>
      </c>
      <c r="K2649">
        <f t="shared" si="82"/>
        <v>9.9805529729583604</v>
      </c>
      <c r="L2649">
        <f t="shared" si="83"/>
        <v>3.0017095547970198</v>
      </c>
    </row>
    <row r="2650" spans="1:12" x14ac:dyDescent="0.3">
      <c r="A2650">
        <v>25</v>
      </c>
      <c r="B2650">
        <v>9</v>
      </c>
      <c r="C2650" t="s">
        <v>10</v>
      </c>
      <c r="D2650" t="s">
        <v>10</v>
      </c>
      <c r="E2650">
        <v>0</v>
      </c>
      <c r="F2650">
        <v>0</v>
      </c>
      <c r="G2650">
        <v>12.059139752175501</v>
      </c>
      <c r="H2650">
        <v>3.7855293705778301</v>
      </c>
      <c r="I2650">
        <v>91.619479048697599</v>
      </c>
      <c r="J2650">
        <v>95.167987919969804</v>
      </c>
      <c r="K2650">
        <f t="shared" si="82"/>
        <v>12.059139752175501</v>
      </c>
      <c r="L2650">
        <f t="shared" si="83"/>
        <v>3.7855293705778301</v>
      </c>
    </row>
    <row r="2651" spans="1:12" x14ac:dyDescent="0.3">
      <c r="A2651">
        <v>25</v>
      </c>
      <c r="B2651">
        <v>10</v>
      </c>
      <c r="C2651" t="s">
        <v>10</v>
      </c>
      <c r="D2651" t="s">
        <v>10</v>
      </c>
      <c r="E2651">
        <v>0</v>
      </c>
      <c r="F2651">
        <v>0</v>
      </c>
      <c r="G2651">
        <v>4.8406285039571397</v>
      </c>
      <c r="H2651">
        <v>2.3277263440583802</v>
      </c>
      <c r="I2651">
        <v>91.622641509433905</v>
      </c>
      <c r="J2651">
        <v>95.169811320754704</v>
      </c>
      <c r="K2651">
        <f t="shared" si="82"/>
        <v>4.8406285039571397</v>
      </c>
      <c r="L2651">
        <f t="shared" si="83"/>
        <v>2.3277263440583802</v>
      </c>
    </row>
    <row r="2652" spans="1:12" x14ac:dyDescent="0.3">
      <c r="A2652">
        <v>25</v>
      </c>
      <c r="B2652">
        <v>11</v>
      </c>
      <c r="C2652" t="s">
        <v>10</v>
      </c>
      <c r="D2652" t="s">
        <v>10</v>
      </c>
      <c r="E2652">
        <v>0</v>
      </c>
      <c r="F2652">
        <v>0</v>
      </c>
      <c r="G2652">
        <v>7.4873713253686001</v>
      </c>
      <c r="H2652">
        <v>2.4623494774404202</v>
      </c>
      <c r="I2652">
        <v>91.625801584307794</v>
      </c>
      <c r="J2652">
        <v>95.171633345907196</v>
      </c>
      <c r="K2652">
        <f t="shared" si="82"/>
        <v>7.4873713253686001</v>
      </c>
      <c r="L2652">
        <f t="shared" si="83"/>
        <v>2.4623494774404202</v>
      </c>
    </row>
    <row r="2653" spans="1:12" x14ac:dyDescent="0.3">
      <c r="A2653">
        <v>25</v>
      </c>
      <c r="B2653">
        <v>12</v>
      </c>
      <c r="C2653" t="s">
        <v>12</v>
      </c>
      <c r="D2653" t="s">
        <v>12</v>
      </c>
      <c r="E2653">
        <v>0</v>
      </c>
      <c r="F2653">
        <v>0</v>
      </c>
      <c r="G2653">
        <v>9.6731894533665095</v>
      </c>
      <c r="H2653">
        <v>3.6844797134399401</v>
      </c>
      <c r="I2653">
        <v>91.628959276018094</v>
      </c>
      <c r="J2653">
        <v>95.173453996983397</v>
      </c>
      <c r="K2653">
        <f t="shared" si="82"/>
        <v>9.6731894533665095</v>
      </c>
      <c r="L2653">
        <f t="shared" si="83"/>
        <v>3.6844797134399401</v>
      </c>
    </row>
    <row r="2654" spans="1:12" x14ac:dyDescent="0.3">
      <c r="A2654">
        <v>25</v>
      </c>
      <c r="B2654">
        <v>13</v>
      </c>
      <c r="C2654" t="s">
        <v>13</v>
      </c>
      <c r="D2654" t="s">
        <v>13</v>
      </c>
      <c r="E2654">
        <v>0</v>
      </c>
      <c r="F2654">
        <v>0</v>
      </c>
      <c r="G2654">
        <v>6.1301787892652699</v>
      </c>
      <c r="H2654">
        <v>2.5910040163526298</v>
      </c>
      <c r="I2654">
        <v>91.632114587259693</v>
      </c>
      <c r="J2654">
        <v>95.175273275537094</v>
      </c>
      <c r="K2654">
        <f t="shared" si="82"/>
        <v>6.1301787892652699</v>
      </c>
      <c r="L2654">
        <f t="shared" si="83"/>
        <v>2.5910040163526298</v>
      </c>
    </row>
    <row r="2655" spans="1:12" x14ac:dyDescent="0.3">
      <c r="A2655">
        <v>25</v>
      </c>
      <c r="B2655">
        <v>14</v>
      </c>
      <c r="C2655" t="s">
        <v>10</v>
      </c>
      <c r="D2655" t="s">
        <v>10</v>
      </c>
      <c r="E2655">
        <v>2.19027589947859</v>
      </c>
      <c r="F2655">
        <v>0.38951333363850899</v>
      </c>
      <c r="G2655">
        <v>14.144723535330399</v>
      </c>
      <c r="H2655">
        <v>5.0840137622974497</v>
      </c>
      <c r="I2655">
        <v>91.635267520723403</v>
      </c>
      <c r="J2655">
        <v>95.177091183119799</v>
      </c>
      <c r="K2655">
        <f t="shared" si="82"/>
        <v>11.95444763585181</v>
      </c>
      <c r="L2655">
        <f t="shared" si="83"/>
        <v>4.6945004286589409</v>
      </c>
    </row>
    <row r="2656" spans="1:12" x14ac:dyDescent="0.3">
      <c r="A2656">
        <v>25</v>
      </c>
      <c r="B2656">
        <v>15</v>
      </c>
      <c r="C2656" t="s">
        <v>12</v>
      </c>
      <c r="D2656" t="s">
        <v>12</v>
      </c>
      <c r="E2656">
        <v>0.24651908611875401</v>
      </c>
      <c r="F2656">
        <v>3.1825477168673497E-2</v>
      </c>
      <c r="G2656">
        <v>8.9023398279196595</v>
      </c>
      <c r="H2656">
        <v>3.52501292509191</v>
      </c>
      <c r="I2656">
        <v>91.638418079095999</v>
      </c>
      <c r="J2656">
        <v>95.178907721280595</v>
      </c>
      <c r="K2656">
        <f t="shared" si="82"/>
        <v>8.6558207418009054</v>
      </c>
      <c r="L2656">
        <f t="shared" si="83"/>
        <v>3.4931874479232365</v>
      </c>
    </row>
    <row r="2657" spans="1:12" x14ac:dyDescent="0.3">
      <c r="A2657">
        <v>25</v>
      </c>
      <c r="B2657">
        <v>16</v>
      </c>
      <c r="C2657" t="s">
        <v>13</v>
      </c>
      <c r="D2657" t="s">
        <v>13</v>
      </c>
      <c r="E2657">
        <v>9.8009076313537999</v>
      </c>
      <c r="F2657">
        <v>1.73863667647043</v>
      </c>
      <c r="G2657">
        <v>11.5964973740773</v>
      </c>
      <c r="H2657">
        <v>4.2196371144261802</v>
      </c>
      <c r="I2657">
        <v>91.641566265060206</v>
      </c>
      <c r="J2657">
        <v>95.180722891566205</v>
      </c>
      <c r="K2657">
        <f t="shared" si="82"/>
        <v>1.7955897427235001</v>
      </c>
      <c r="L2657">
        <f t="shared" si="83"/>
        <v>2.4810004379557502</v>
      </c>
    </row>
    <row r="2658" spans="1:12" x14ac:dyDescent="0.3">
      <c r="A2658">
        <v>25</v>
      </c>
      <c r="B2658">
        <v>17</v>
      </c>
      <c r="C2658" t="s">
        <v>13</v>
      </c>
      <c r="D2658" t="s">
        <v>13</v>
      </c>
      <c r="E2658">
        <v>0.28355392892882902</v>
      </c>
      <c r="F2658">
        <v>5.9720661484946799E-2</v>
      </c>
      <c r="G2658">
        <v>22.169904156256901</v>
      </c>
      <c r="H2658">
        <v>4.78211805555555</v>
      </c>
      <c r="I2658">
        <v>91.6447120812946</v>
      </c>
      <c r="J2658">
        <v>95.182536695521193</v>
      </c>
      <c r="K2658">
        <f t="shared" si="82"/>
        <v>21.886350227328073</v>
      </c>
      <c r="L2658">
        <f t="shared" si="83"/>
        <v>4.7223973940706037</v>
      </c>
    </row>
    <row r="2659" spans="1:12" x14ac:dyDescent="0.3">
      <c r="A2659">
        <v>25</v>
      </c>
      <c r="B2659">
        <v>18</v>
      </c>
      <c r="C2659" t="s">
        <v>13</v>
      </c>
      <c r="D2659" t="s">
        <v>12</v>
      </c>
      <c r="E2659">
        <v>6.3694350002092497</v>
      </c>
      <c r="F2659">
        <v>0.88632069698401805</v>
      </c>
      <c r="G2659">
        <v>12.304724200015499</v>
      </c>
      <c r="H2659">
        <v>2.8452642899525298</v>
      </c>
      <c r="I2659">
        <v>91.647855530474004</v>
      </c>
      <c r="J2659">
        <v>95.184349134687693</v>
      </c>
      <c r="K2659">
        <f t="shared" si="82"/>
        <v>5.9352891998062498</v>
      </c>
      <c r="L2659">
        <f t="shared" si="83"/>
        <v>1.9589435929685117</v>
      </c>
    </row>
    <row r="2660" spans="1:12" x14ac:dyDescent="0.3">
      <c r="A2660">
        <v>25</v>
      </c>
      <c r="B2660">
        <v>19</v>
      </c>
      <c r="C2660" t="s">
        <v>13</v>
      </c>
      <c r="D2660" t="s">
        <v>13</v>
      </c>
      <c r="E2660">
        <v>6.2122634873194599E-3</v>
      </c>
      <c r="F2660">
        <v>8.0199976762135598E-4</v>
      </c>
      <c r="G2660">
        <v>2.62433321118549</v>
      </c>
      <c r="H2660">
        <v>1.4841999477810299</v>
      </c>
      <c r="I2660">
        <v>91.650996615268895</v>
      </c>
      <c r="J2660">
        <v>95.186160210605493</v>
      </c>
      <c r="K2660">
        <f t="shared" si="82"/>
        <v>2.6181209476981704</v>
      </c>
      <c r="L2660">
        <f t="shared" si="83"/>
        <v>1.4833979480134085</v>
      </c>
    </row>
    <row r="2661" spans="1:12" x14ac:dyDescent="0.3">
      <c r="A2661">
        <v>25</v>
      </c>
      <c r="B2661">
        <v>20</v>
      </c>
      <c r="C2661" t="s">
        <v>10</v>
      </c>
      <c r="D2661" t="s">
        <v>10</v>
      </c>
      <c r="E2661">
        <v>0.38483095001231798</v>
      </c>
      <c r="F2661">
        <v>6.21499995390574E-2</v>
      </c>
      <c r="G2661">
        <v>0.39260407167539602</v>
      </c>
      <c r="H2661">
        <v>0.15965000391006401</v>
      </c>
      <c r="I2661">
        <v>91.654135338345796</v>
      </c>
      <c r="J2661">
        <v>95.187969924811995</v>
      </c>
      <c r="K2661">
        <f t="shared" si="82"/>
        <v>7.7731216630780309E-3</v>
      </c>
      <c r="L2661">
        <f t="shared" si="83"/>
        <v>9.7500004371006616E-2</v>
      </c>
    </row>
    <row r="2662" spans="1:12" x14ac:dyDescent="0.3">
      <c r="A2662">
        <v>25</v>
      </c>
      <c r="B2662">
        <v>21</v>
      </c>
      <c r="C2662" t="s">
        <v>12</v>
      </c>
      <c r="D2662" t="s">
        <v>12</v>
      </c>
      <c r="E2662">
        <v>0.20768023745919101</v>
      </c>
      <c r="F2662">
        <v>3.1584999958674101E-2</v>
      </c>
      <c r="G2662">
        <v>0.47086522436024097</v>
      </c>
      <c r="H2662">
        <v>8.88785719871521E-2</v>
      </c>
      <c r="I2662">
        <v>91.657271702367495</v>
      </c>
      <c r="J2662">
        <v>95.189778278842496</v>
      </c>
      <c r="K2662">
        <f t="shared" si="82"/>
        <v>0.26318498690104997</v>
      </c>
      <c r="L2662">
        <f t="shared" si="83"/>
        <v>5.7293572028477999E-2</v>
      </c>
    </row>
    <row r="2663" spans="1:12" x14ac:dyDescent="0.3">
      <c r="A2663">
        <v>25</v>
      </c>
      <c r="B2663">
        <v>22</v>
      </c>
      <c r="C2663" t="s">
        <v>14</v>
      </c>
      <c r="D2663" t="s">
        <v>14</v>
      </c>
      <c r="E2663">
        <v>1.7434489652142999</v>
      </c>
      <c r="F2663">
        <v>0.25619285393095897</v>
      </c>
      <c r="G2663">
        <v>1.86767367493753</v>
      </c>
      <c r="H2663">
        <v>1.05205557081434</v>
      </c>
      <c r="I2663">
        <v>91.660405709992403</v>
      </c>
      <c r="J2663">
        <v>95.191585274229894</v>
      </c>
      <c r="K2663">
        <f t="shared" si="82"/>
        <v>0.12422470972323008</v>
      </c>
      <c r="L2663">
        <f t="shared" si="83"/>
        <v>0.79586271688338095</v>
      </c>
    </row>
    <row r="2664" spans="1:12" x14ac:dyDescent="0.3">
      <c r="A2664">
        <v>25</v>
      </c>
      <c r="B2664">
        <v>23</v>
      </c>
      <c r="C2664" t="s">
        <v>10</v>
      </c>
      <c r="D2664" t="s">
        <v>13</v>
      </c>
      <c r="E2664">
        <v>9.7039346628685404E-3</v>
      </c>
      <c r="F2664">
        <v>2.1540000041325798E-3</v>
      </c>
      <c r="G2664">
        <v>2.5463749681386298</v>
      </c>
      <c r="H2664">
        <v>0.98903567450387098</v>
      </c>
      <c r="I2664">
        <v>91.663537363875307</v>
      </c>
      <c r="J2664">
        <v>95.193390912504697</v>
      </c>
      <c r="K2664">
        <f t="shared" si="82"/>
        <v>2.5366710334757614</v>
      </c>
      <c r="L2664">
        <f t="shared" si="83"/>
        <v>0.9868816744997384</v>
      </c>
    </row>
    <row r="2665" spans="1:12" x14ac:dyDescent="0.3">
      <c r="A2665">
        <v>25</v>
      </c>
      <c r="B2665">
        <v>24</v>
      </c>
      <c r="C2665" t="s">
        <v>10</v>
      </c>
      <c r="D2665" t="s">
        <v>10</v>
      </c>
      <c r="E2665">
        <v>0</v>
      </c>
      <c r="F2665">
        <v>0</v>
      </c>
      <c r="G2665">
        <v>0.179891401507624</v>
      </c>
      <c r="H2665">
        <v>3.4978568553924498E-2</v>
      </c>
      <c r="I2665">
        <v>91.6666666666666</v>
      </c>
      <c r="J2665">
        <v>95.195195195195197</v>
      </c>
      <c r="K2665">
        <f t="shared" si="82"/>
        <v>0.179891401507624</v>
      </c>
      <c r="L2665">
        <f t="shared" si="83"/>
        <v>3.4978568553924498E-2</v>
      </c>
    </row>
    <row r="2666" spans="1:12" x14ac:dyDescent="0.3">
      <c r="A2666">
        <v>25</v>
      </c>
      <c r="B2666">
        <v>25</v>
      </c>
      <c r="C2666" t="s">
        <v>14</v>
      </c>
      <c r="D2666" t="s">
        <v>10</v>
      </c>
      <c r="E2666">
        <v>0.80280413458784095</v>
      </c>
      <c r="F2666">
        <v>0.14679667154947901</v>
      </c>
      <c r="G2666">
        <v>1.49574964125526</v>
      </c>
      <c r="H2666">
        <v>0.368251991271972</v>
      </c>
      <c r="I2666">
        <v>91.669793621013099</v>
      </c>
      <c r="J2666">
        <v>95.196998123827399</v>
      </c>
      <c r="K2666">
        <f t="shared" si="82"/>
        <v>0.69294550666741905</v>
      </c>
      <c r="L2666">
        <f t="shared" si="83"/>
        <v>0.22145531972249299</v>
      </c>
    </row>
    <row r="2667" spans="1:12" x14ac:dyDescent="0.3">
      <c r="A2667">
        <v>25</v>
      </c>
      <c r="B2667">
        <v>26</v>
      </c>
      <c r="C2667" t="s">
        <v>10</v>
      </c>
      <c r="D2667" t="s">
        <v>14</v>
      </c>
      <c r="E2667">
        <v>0.38418256839656301</v>
      </c>
      <c r="F2667">
        <v>5.6950979324752002E-2</v>
      </c>
      <c r="G2667">
        <v>1.322269727061</v>
      </c>
      <c r="H2667">
        <v>0.31399335861206001</v>
      </c>
      <c r="I2667">
        <v>91.672918229557297</v>
      </c>
      <c r="J2667">
        <v>95.198799699924905</v>
      </c>
      <c r="K2667">
        <f t="shared" si="82"/>
        <v>0.93808715866443704</v>
      </c>
      <c r="L2667">
        <f t="shared" si="83"/>
        <v>0.257042379287308</v>
      </c>
    </row>
    <row r="2668" spans="1:12" x14ac:dyDescent="0.3">
      <c r="A2668">
        <v>25</v>
      </c>
      <c r="B2668">
        <v>27</v>
      </c>
      <c r="C2668" t="s">
        <v>12</v>
      </c>
      <c r="D2668" t="s">
        <v>12</v>
      </c>
      <c r="E2668">
        <v>0</v>
      </c>
      <c r="F2668">
        <v>0</v>
      </c>
      <c r="G2668">
        <v>2.1975301180095599</v>
      </c>
      <c r="H2668">
        <v>0.67274004618326799</v>
      </c>
      <c r="I2668">
        <v>91.676040494938107</v>
      </c>
      <c r="J2668">
        <v>95.2005999250093</v>
      </c>
      <c r="K2668">
        <f t="shared" si="82"/>
        <v>2.1975301180095599</v>
      </c>
      <c r="L2668">
        <f t="shared" si="83"/>
        <v>0.67274004618326799</v>
      </c>
    </row>
    <row r="2669" spans="1:12" x14ac:dyDescent="0.3">
      <c r="A2669">
        <v>25</v>
      </c>
      <c r="B2669">
        <v>28</v>
      </c>
      <c r="C2669" t="s">
        <v>11</v>
      </c>
      <c r="D2669" t="s">
        <v>13</v>
      </c>
      <c r="E2669">
        <v>0.21237673665666301</v>
      </c>
      <c r="F2669">
        <v>3.0059999227523799E-2</v>
      </c>
      <c r="G2669">
        <v>7.1695650503232899</v>
      </c>
      <c r="H2669">
        <v>1.6345088061164399</v>
      </c>
      <c r="I2669">
        <v>91.679160419790094</v>
      </c>
      <c r="J2669">
        <v>95.202398800599696</v>
      </c>
      <c r="K2669">
        <f t="shared" si="82"/>
        <v>6.9571883136666273</v>
      </c>
      <c r="L2669">
        <f t="shared" si="83"/>
        <v>1.604448806888916</v>
      </c>
    </row>
    <row r="2670" spans="1:12" x14ac:dyDescent="0.3">
      <c r="A2670">
        <v>25</v>
      </c>
      <c r="B2670">
        <v>29</v>
      </c>
      <c r="C2670" t="s">
        <v>14</v>
      </c>
      <c r="D2670" t="s">
        <v>11</v>
      </c>
      <c r="E2670">
        <v>7.7943359942723296</v>
      </c>
      <c r="F2670">
        <v>1.92073202246967</v>
      </c>
      <c r="G2670">
        <v>27.4326319713402</v>
      </c>
      <c r="H2670">
        <v>9.6476422991071402</v>
      </c>
      <c r="I2670">
        <v>91.682278006744099</v>
      </c>
      <c r="J2670">
        <v>95.204196328212802</v>
      </c>
      <c r="K2670">
        <f t="shared" si="82"/>
        <v>19.63829597706787</v>
      </c>
      <c r="L2670">
        <f t="shared" si="83"/>
        <v>7.7269102766374704</v>
      </c>
    </row>
    <row r="2671" spans="1:12" x14ac:dyDescent="0.3">
      <c r="A2671">
        <v>25</v>
      </c>
      <c r="B2671">
        <v>30</v>
      </c>
      <c r="C2671" t="s">
        <v>14</v>
      </c>
      <c r="D2671" t="s">
        <v>14</v>
      </c>
      <c r="E2671">
        <v>36.691172303682499</v>
      </c>
      <c r="F2671">
        <v>6.8568084648823797</v>
      </c>
      <c r="G2671">
        <v>70.150388221253493</v>
      </c>
      <c r="H2671">
        <v>19.835543823242102</v>
      </c>
      <c r="I2671">
        <v>91.685393258426899</v>
      </c>
      <c r="J2671">
        <v>95.205992509363199</v>
      </c>
      <c r="K2671">
        <f t="shared" si="82"/>
        <v>33.459215917570994</v>
      </c>
      <c r="L2671">
        <f t="shared" si="83"/>
        <v>12.978735358359721</v>
      </c>
    </row>
    <row r="2672" spans="1:12" x14ac:dyDescent="0.3">
      <c r="A2672">
        <v>25</v>
      </c>
      <c r="B2672">
        <v>31</v>
      </c>
      <c r="C2672" t="s">
        <v>13</v>
      </c>
      <c r="D2672" t="s">
        <v>13</v>
      </c>
      <c r="E2672">
        <v>4.05444275362707</v>
      </c>
      <c r="F2672">
        <v>0.68082051257292397</v>
      </c>
      <c r="G2672">
        <v>13.2310152907855</v>
      </c>
      <c r="H2672">
        <v>6.3303152231069699</v>
      </c>
      <c r="I2672">
        <v>91.688506177461605</v>
      </c>
      <c r="J2672">
        <v>95.207787345563403</v>
      </c>
      <c r="K2672">
        <f t="shared" si="82"/>
        <v>9.1765725371584299</v>
      </c>
      <c r="L2672">
        <f t="shared" si="83"/>
        <v>5.6494947105340456</v>
      </c>
    </row>
    <row r="2673" spans="1:12" x14ac:dyDescent="0.3">
      <c r="A2673">
        <v>25</v>
      </c>
      <c r="B2673">
        <v>32</v>
      </c>
      <c r="C2673" t="s">
        <v>12</v>
      </c>
      <c r="D2673" t="s">
        <v>12</v>
      </c>
      <c r="E2673">
        <v>3.8691985800790798</v>
      </c>
      <c r="F2673">
        <v>0.88321644578661196</v>
      </c>
      <c r="G2673">
        <v>27.996413874187699</v>
      </c>
      <c r="H2673">
        <v>14.880119041160301</v>
      </c>
      <c r="I2673">
        <v>91.691616766467007</v>
      </c>
      <c r="J2673">
        <v>95.209580838323305</v>
      </c>
      <c r="K2673">
        <f t="shared" si="82"/>
        <v>24.12721529410862</v>
      </c>
      <c r="L2673">
        <f t="shared" si="83"/>
        <v>13.996902595373689</v>
      </c>
    </row>
    <row r="2674" spans="1:12" x14ac:dyDescent="0.3">
      <c r="A2674">
        <v>25</v>
      </c>
      <c r="B2674">
        <v>33</v>
      </c>
      <c r="C2674" t="s">
        <v>12</v>
      </c>
      <c r="D2674" t="s">
        <v>12</v>
      </c>
      <c r="E2674">
        <v>29.485440667713899</v>
      </c>
      <c r="F2674">
        <v>8.3423968729518698</v>
      </c>
      <c r="G2674">
        <v>97.828275199818506</v>
      </c>
      <c r="H2674">
        <v>50.997687639508896</v>
      </c>
      <c r="I2674">
        <v>91.694725028058301</v>
      </c>
      <c r="J2674">
        <v>95.211372989150703</v>
      </c>
      <c r="K2674">
        <f t="shared" si="82"/>
        <v>68.342834532104604</v>
      </c>
      <c r="L2674">
        <f t="shared" si="83"/>
        <v>42.65529076655703</v>
      </c>
    </row>
    <row r="2675" spans="1:12" x14ac:dyDescent="0.3">
      <c r="A2675">
        <v>25</v>
      </c>
      <c r="B2675">
        <v>34</v>
      </c>
      <c r="C2675" t="s">
        <v>11</v>
      </c>
      <c r="D2675" t="s">
        <v>11</v>
      </c>
      <c r="E2675">
        <v>4.0452677651750504</v>
      </c>
      <c r="F2675">
        <v>1.14662847122316</v>
      </c>
      <c r="G2675">
        <v>105.323938547938</v>
      </c>
      <c r="H2675">
        <v>43.080059814453101</v>
      </c>
      <c r="I2675">
        <v>91.697830964846602</v>
      </c>
      <c r="J2675">
        <v>95.213163799551197</v>
      </c>
      <c r="K2675">
        <f t="shared" si="82"/>
        <v>101.27867078276294</v>
      </c>
      <c r="L2675">
        <f t="shared" si="83"/>
        <v>41.933431343229941</v>
      </c>
    </row>
    <row r="2676" spans="1:12" x14ac:dyDescent="0.3">
      <c r="A2676">
        <v>25</v>
      </c>
      <c r="B2676">
        <v>35</v>
      </c>
      <c r="C2676" t="s">
        <v>11</v>
      </c>
      <c r="D2676" t="s">
        <v>11</v>
      </c>
      <c r="E2676">
        <v>1.2168272366826101</v>
      </c>
      <c r="F2676">
        <v>0.26012059373548402</v>
      </c>
      <c r="G2676">
        <v>136.41631321569801</v>
      </c>
      <c r="H2676">
        <v>33.789151278409001</v>
      </c>
      <c r="I2676">
        <v>91.700934579439206</v>
      </c>
      <c r="J2676">
        <v>95.214953271027994</v>
      </c>
      <c r="K2676">
        <f t="shared" si="82"/>
        <v>135.19948597901541</v>
      </c>
      <c r="L2676">
        <f t="shared" si="83"/>
        <v>33.529030684673515</v>
      </c>
    </row>
    <row r="2677" spans="1:12" x14ac:dyDescent="0.3">
      <c r="A2677">
        <v>25</v>
      </c>
      <c r="B2677">
        <v>36</v>
      </c>
      <c r="C2677" t="s">
        <v>10</v>
      </c>
      <c r="D2677" t="s">
        <v>10</v>
      </c>
      <c r="E2677">
        <v>37.206440464525699</v>
      </c>
      <c r="F2677">
        <v>5.2748511071438102</v>
      </c>
      <c r="G2677">
        <v>55.469584305149702</v>
      </c>
      <c r="H2677">
        <v>22.6930236816406</v>
      </c>
      <c r="I2677">
        <v>91.704035874439398</v>
      </c>
      <c r="J2677">
        <v>95.216741405082203</v>
      </c>
      <c r="K2677">
        <f t="shared" si="82"/>
        <v>18.263143840624004</v>
      </c>
      <c r="L2677">
        <f t="shared" si="83"/>
        <v>17.41817257449679</v>
      </c>
    </row>
    <row r="2678" spans="1:12" x14ac:dyDescent="0.3">
      <c r="A2678">
        <v>25</v>
      </c>
      <c r="B2678">
        <v>37</v>
      </c>
      <c r="C2678" t="s">
        <v>12</v>
      </c>
      <c r="D2678" t="s">
        <v>12</v>
      </c>
      <c r="E2678">
        <v>1.3592475170458401E-2</v>
      </c>
      <c r="F2678">
        <v>3.9238095993087401E-3</v>
      </c>
      <c r="G2678">
        <v>17.9821137964943</v>
      </c>
      <c r="H2678">
        <v>8.2573062672334494</v>
      </c>
      <c r="I2678">
        <v>91.7071348524467</v>
      </c>
      <c r="J2678">
        <v>95.2185282032125</v>
      </c>
      <c r="K2678">
        <f t="shared" si="82"/>
        <v>17.968521321323841</v>
      </c>
      <c r="L2678">
        <f t="shared" si="83"/>
        <v>8.2533824576341406</v>
      </c>
    </row>
    <row r="2679" spans="1:12" x14ac:dyDescent="0.3">
      <c r="A2679">
        <v>25</v>
      </c>
      <c r="B2679">
        <v>38</v>
      </c>
      <c r="C2679" t="s">
        <v>11</v>
      </c>
      <c r="D2679" t="s">
        <v>11</v>
      </c>
      <c r="E2679">
        <v>1.4870714931027</v>
      </c>
      <c r="F2679">
        <v>0.40525424269163302</v>
      </c>
      <c r="G2679">
        <v>53.571075835185901</v>
      </c>
      <c r="H2679">
        <v>22.675998917545101</v>
      </c>
      <c r="I2679">
        <v>91.710231516056695</v>
      </c>
      <c r="J2679">
        <v>95.220313666915601</v>
      </c>
      <c r="K2679">
        <f t="shared" si="82"/>
        <v>52.084004342083205</v>
      </c>
      <c r="L2679">
        <f t="shared" si="83"/>
        <v>22.270744674853468</v>
      </c>
    </row>
    <row r="2680" spans="1:12" x14ac:dyDescent="0.3">
      <c r="A2680">
        <v>25</v>
      </c>
      <c r="B2680">
        <v>39</v>
      </c>
      <c r="C2680" t="s">
        <v>14</v>
      </c>
      <c r="D2680" t="s">
        <v>11</v>
      </c>
      <c r="E2680">
        <v>11.065552132790399</v>
      </c>
      <c r="F2680">
        <v>2.2771784698602602</v>
      </c>
      <c r="G2680">
        <v>79.062755569116206</v>
      </c>
      <c r="H2680">
        <v>33.2750865589488</v>
      </c>
      <c r="I2680">
        <v>91.713325867861101</v>
      </c>
      <c r="J2680">
        <v>95.222097797685706</v>
      </c>
      <c r="K2680">
        <f t="shared" si="82"/>
        <v>67.997203436325805</v>
      </c>
      <c r="L2680">
        <f t="shared" si="83"/>
        <v>30.99790808908854</v>
      </c>
    </row>
    <row r="2681" spans="1:12" x14ac:dyDescent="0.3">
      <c r="A2681">
        <v>25</v>
      </c>
      <c r="B2681">
        <v>40</v>
      </c>
      <c r="C2681" t="s">
        <v>11</v>
      </c>
      <c r="D2681" t="s">
        <v>11</v>
      </c>
      <c r="E2681">
        <v>32.452410355772201</v>
      </c>
      <c r="F2681">
        <v>5.3481555167625299</v>
      </c>
      <c r="G2681">
        <v>87.935476901112395</v>
      </c>
      <c r="H2681">
        <v>40.620534667968698</v>
      </c>
      <c r="I2681">
        <v>91.716417910447703</v>
      </c>
      <c r="J2681">
        <v>95.223880597014897</v>
      </c>
      <c r="K2681">
        <f t="shared" si="82"/>
        <v>55.483066545340193</v>
      </c>
      <c r="L2681">
        <f t="shared" si="83"/>
        <v>35.272379151206167</v>
      </c>
    </row>
    <row r="2682" spans="1:12" x14ac:dyDescent="0.3">
      <c r="A2682">
        <v>25</v>
      </c>
      <c r="B2682">
        <v>41</v>
      </c>
      <c r="C2682" t="s">
        <v>11</v>
      </c>
      <c r="D2682" t="s">
        <v>11</v>
      </c>
      <c r="E2682">
        <v>0.25166010984493298</v>
      </c>
      <c r="F2682">
        <v>0.14510047548893701</v>
      </c>
      <c r="G2682">
        <v>30.2464770675859</v>
      </c>
      <c r="H2682">
        <v>15.980458762428899</v>
      </c>
      <c r="I2682">
        <v>91.719507646400601</v>
      </c>
      <c r="J2682">
        <v>95.225662066393099</v>
      </c>
      <c r="K2682">
        <f t="shared" si="82"/>
        <v>29.994816957740966</v>
      </c>
      <c r="L2682">
        <f t="shared" si="83"/>
        <v>15.835358286939963</v>
      </c>
    </row>
    <row r="2683" spans="1:12" x14ac:dyDescent="0.3">
      <c r="A2683">
        <v>25</v>
      </c>
      <c r="B2683">
        <v>42</v>
      </c>
      <c r="C2683" t="s">
        <v>11</v>
      </c>
      <c r="D2683" t="s">
        <v>11</v>
      </c>
      <c r="E2683">
        <v>0.128119214323453</v>
      </c>
      <c r="F2683">
        <v>0.107616504520311</v>
      </c>
      <c r="G2683">
        <v>48.0068517245194</v>
      </c>
      <c r="H2683">
        <v>20.0609271709735</v>
      </c>
      <c r="I2683">
        <v>91.722595078299705</v>
      </c>
      <c r="J2683">
        <v>95.227442207307902</v>
      </c>
      <c r="K2683">
        <f t="shared" si="82"/>
        <v>47.878732510195945</v>
      </c>
      <c r="L2683">
        <f t="shared" si="83"/>
        <v>19.953310666453188</v>
      </c>
    </row>
    <row r="2684" spans="1:12" x14ac:dyDescent="0.3">
      <c r="A2684">
        <v>25</v>
      </c>
      <c r="B2684">
        <v>43</v>
      </c>
      <c r="C2684" t="s">
        <v>11</v>
      </c>
      <c r="D2684" t="s">
        <v>11</v>
      </c>
      <c r="E2684">
        <v>0.23198064796596199</v>
      </c>
      <c r="F2684">
        <v>0.160106932025433</v>
      </c>
      <c r="G2684">
        <v>71.583376988733306</v>
      </c>
      <c r="H2684">
        <v>33.689577907986099</v>
      </c>
      <c r="I2684">
        <v>91.725680208721499</v>
      </c>
      <c r="J2684">
        <v>95.229221021244797</v>
      </c>
      <c r="K2684">
        <f t="shared" si="82"/>
        <v>71.351396340767337</v>
      </c>
      <c r="L2684">
        <f t="shared" si="83"/>
        <v>33.529470975960663</v>
      </c>
    </row>
    <row r="2685" spans="1:12" x14ac:dyDescent="0.3">
      <c r="A2685">
        <v>25</v>
      </c>
      <c r="B2685">
        <v>44</v>
      </c>
      <c r="C2685" t="s">
        <v>11</v>
      </c>
      <c r="D2685" t="s">
        <v>11</v>
      </c>
      <c r="E2685">
        <v>28.862947071820201</v>
      </c>
      <c r="F2685">
        <v>6.8243107803055203</v>
      </c>
      <c r="G2685">
        <v>442.82957532992799</v>
      </c>
      <c r="H2685">
        <v>91.786220265858205</v>
      </c>
      <c r="I2685">
        <v>91.728763040238405</v>
      </c>
      <c r="J2685">
        <v>95.230998509686998</v>
      </c>
      <c r="K2685">
        <f t="shared" si="82"/>
        <v>413.96662825810779</v>
      </c>
      <c r="L2685">
        <f t="shared" si="83"/>
        <v>84.961909485552681</v>
      </c>
    </row>
    <row r="2686" spans="1:12" x14ac:dyDescent="0.3">
      <c r="A2686">
        <v>25</v>
      </c>
      <c r="B2686">
        <v>45</v>
      </c>
      <c r="C2686" t="s">
        <v>13</v>
      </c>
      <c r="D2686" t="s">
        <v>11</v>
      </c>
      <c r="E2686">
        <v>885.72019252948905</v>
      </c>
      <c r="F2686">
        <v>134.59517830943801</v>
      </c>
      <c r="G2686">
        <v>796.742331533315</v>
      </c>
      <c r="H2686">
        <v>139.196017795138</v>
      </c>
      <c r="I2686">
        <v>91.694599627560507</v>
      </c>
      <c r="J2686">
        <v>95.232774674115404</v>
      </c>
      <c r="K2686">
        <f t="shared" si="82"/>
        <v>-88.977860996174059</v>
      </c>
      <c r="L2686">
        <f t="shared" si="83"/>
        <v>4.6008394856999928</v>
      </c>
    </row>
    <row r="2687" spans="1:12" x14ac:dyDescent="0.3">
      <c r="A2687">
        <v>25</v>
      </c>
      <c r="B2687">
        <v>46</v>
      </c>
      <c r="C2687" t="s">
        <v>12</v>
      </c>
      <c r="D2687" t="s">
        <v>12</v>
      </c>
      <c r="E2687">
        <v>914.26372354139801</v>
      </c>
      <c r="F2687">
        <v>206.09550322382901</v>
      </c>
      <c r="G2687">
        <v>734.53892742143705</v>
      </c>
      <c r="H2687">
        <v>215.97889610389601</v>
      </c>
      <c r="I2687">
        <v>91.660461653015602</v>
      </c>
      <c r="J2687">
        <v>95.234549516008897</v>
      </c>
      <c r="K2687">
        <f t="shared" si="82"/>
        <v>-179.72479611996096</v>
      </c>
      <c r="L2687">
        <f t="shared" si="83"/>
        <v>9.8833928800669923</v>
      </c>
    </row>
    <row r="2688" spans="1:12" x14ac:dyDescent="0.3">
      <c r="A2688">
        <v>25</v>
      </c>
      <c r="B2688">
        <v>47</v>
      </c>
      <c r="C2688" t="s">
        <v>12</v>
      </c>
      <c r="D2688" t="s">
        <v>11</v>
      </c>
      <c r="E2688">
        <v>509.61709746521802</v>
      </c>
      <c r="F2688">
        <v>79.014891698081598</v>
      </c>
      <c r="G2688">
        <v>947.72429183456802</v>
      </c>
      <c r="H2688">
        <v>305.42028356481399</v>
      </c>
      <c r="I2688">
        <v>91.663565314477097</v>
      </c>
      <c r="J2688">
        <v>95.236323036843999</v>
      </c>
      <c r="K2688">
        <f t="shared" si="82"/>
        <v>438.10719436935</v>
      </c>
      <c r="L2688">
        <f t="shared" si="83"/>
        <v>226.40539186673237</v>
      </c>
    </row>
    <row r="2689" spans="1:12" x14ac:dyDescent="0.3">
      <c r="A2689">
        <v>25</v>
      </c>
      <c r="B2689">
        <v>48</v>
      </c>
      <c r="C2689" t="s">
        <v>10</v>
      </c>
      <c r="D2689" t="s">
        <v>12</v>
      </c>
      <c r="E2689">
        <v>371.20416422439303</v>
      </c>
      <c r="F2689">
        <v>96.8325090646034</v>
      </c>
      <c r="G2689">
        <v>679.54744675730001</v>
      </c>
      <c r="H2689">
        <v>258.14085328733699</v>
      </c>
      <c r="I2689">
        <v>91.6666666666666</v>
      </c>
      <c r="J2689">
        <v>95.238095238095198</v>
      </c>
      <c r="K2689">
        <f t="shared" si="82"/>
        <v>308.34328253290698</v>
      </c>
      <c r="L2689">
        <f t="shared" si="83"/>
        <v>161.30834422273358</v>
      </c>
    </row>
    <row r="2690" spans="1:12" x14ac:dyDescent="0.3">
      <c r="A2690">
        <v>25</v>
      </c>
      <c r="B2690">
        <v>49</v>
      </c>
      <c r="C2690" t="s">
        <v>13</v>
      </c>
      <c r="D2690" t="s">
        <v>12</v>
      </c>
      <c r="E2690">
        <v>627.978841231601</v>
      </c>
      <c r="F2690">
        <v>211.136629168458</v>
      </c>
      <c r="G2690">
        <v>985.00437328197404</v>
      </c>
      <c r="H2690">
        <v>307.92713758680497</v>
      </c>
      <c r="I2690">
        <v>91.669765712160597</v>
      </c>
      <c r="J2690">
        <v>95.239866121234598</v>
      </c>
      <c r="K2690">
        <f t="shared" si="82"/>
        <v>357.02553205037304</v>
      </c>
      <c r="L2690">
        <f t="shared" si="83"/>
        <v>96.790508418346974</v>
      </c>
    </row>
    <row r="2691" spans="1:12" x14ac:dyDescent="0.3">
      <c r="A2691">
        <v>25</v>
      </c>
      <c r="B2691">
        <v>50</v>
      </c>
      <c r="C2691" t="s">
        <v>13</v>
      </c>
      <c r="D2691" t="s">
        <v>12</v>
      </c>
      <c r="E2691">
        <v>734.46904278407203</v>
      </c>
      <c r="F2691">
        <v>214.76526414141699</v>
      </c>
      <c r="G2691">
        <v>980.52009522643402</v>
      </c>
      <c r="H2691">
        <v>324.18678977272702</v>
      </c>
      <c r="I2691">
        <v>91.672862453531593</v>
      </c>
      <c r="J2691">
        <v>95.241635687732298</v>
      </c>
      <c r="K2691">
        <f t="shared" ref="K2691:K2754" si="84">G2691-E2691</f>
        <v>246.05105244236199</v>
      </c>
      <c r="L2691">
        <f t="shared" ref="L2691:L2754" si="85">H2691-F2691</f>
        <v>109.42152563131003</v>
      </c>
    </row>
    <row r="2692" spans="1:12" x14ac:dyDescent="0.3">
      <c r="A2692">
        <v>25</v>
      </c>
      <c r="B2692">
        <v>51</v>
      </c>
      <c r="C2692" t="s">
        <v>10</v>
      </c>
      <c r="D2692" t="s">
        <v>11</v>
      </c>
      <c r="E2692">
        <v>508.34208845345898</v>
      </c>
      <c r="F2692">
        <v>156.142896999485</v>
      </c>
      <c r="G2692">
        <v>883.64944679866403</v>
      </c>
      <c r="H2692">
        <v>290.75920086596301</v>
      </c>
      <c r="I2692">
        <v>91.6759568933482</v>
      </c>
      <c r="J2692">
        <v>95.243403939056094</v>
      </c>
      <c r="K2692">
        <f t="shared" si="84"/>
        <v>375.30735834520505</v>
      </c>
      <c r="L2692">
        <f t="shared" si="85"/>
        <v>134.61630386647801</v>
      </c>
    </row>
    <row r="2693" spans="1:12" x14ac:dyDescent="0.3">
      <c r="A2693">
        <v>25</v>
      </c>
      <c r="B2693">
        <v>52</v>
      </c>
      <c r="C2693" t="s">
        <v>10</v>
      </c>
      <c r="D2693" t="s">
        <v>11</v>
      </c>
      <c r="E2693">
        <v>311.21923282600801</v>
      </c>
      <c r="F2693">
        <v>118.439547003001</v>
      </c>
      <c r="G2693">
        <v>1090.0189600797401</v>
      </c>
      <c r="H2693">
        <v>344.61236213235202</v>
      </c>
      <c r="I2693">
        <v>91.679049034175307</v>
      </c>
      <c r="J2693">
        <v>95.245170876671594</v>
      </c>
      <c r="K2693">
        <f t="shared" si="84"/>
        <v>778.79972725373204</v>
      </c>
      <c r="L2693">
        <f t="shared" si="85"/>
        <v>226.17281512935102</v>
      </c>
    </row>
    <row r="2694" spans="1:12" x14ac:dyDescent="0.3">
      <c r="A2694">
        <v>25</v>
      </c>
      <c r="B2694">
        <v>53</v>
      </c>
      <c r="C2694" t="s">
        <v>12</v>
      </c>
      <c r="D2694" t="s">
        <v>12</v>
      </c>
      <c r="E2694">
        <v>243.51498278359799</v>
      </c>
      <c r="F2694">
        <v>78.474213346413194</v>
      </c>
      <c r="G2694">
        <v>817.64915274603004</v>
      </c>
      <c r="H2694">
        <v>273.33849966397798</v>
      </c>
      <c r="I2694">
        <v>91.682138878573994</v>
      </c>
      <c r="J2694">
        <v>95.246936502042303</v>
      </c>
      <c r="K2694">
        <f t="shared" si="84"/>
        <v>574.134169962432</v>
      </c>
      <c r="L2694">
        <f t="shared" si="85"/>
        <v>194.86428631756479</v>
      </c>
    </row>
    <row r="2695" spans="1:12" x14ac:dyDescent="0.3">
      <c r="A2695">
        <v>25</v>
      </c>
      <c r="B2695">
        <v>54</v>
      </c>
      <c r="C2695" t="s">
        <v>13</v>
      </c>
      <c r="D2695" t="s">
        <v>13</v>
      </c>
      <c r="E2695">
        <v>758.44500876377595</v>
      </c>
      <c r="F2695">
        <v>231.573333961168</v>
      </c>
      <c r="G2695">
        <v>771.88786750408201</v>
      </c>
      <c r="H2695">
        <v>275.21827713815702</v>
      </c>
      <c r="I2695">
        <v>91.685226429101704</v>
      </c>
      <c r="J2695">
        <v>95.248700816629494</v>
      </c>
      <c r="K2695">
        <f t="shared" si="84"/>
        <v>13.442858740306065</v>
      </c>
      <c r="L2695">
        <f t="shared" si="85"/>
        <v>43.644943176989017</v>
      </c>
    </row>
    <row r="2696" spans="1:12" x14ac:dyDescent="0.3">
      <c r="A2696">
        <v>25</v>
      </c>
      <c r="B2696">
        <v>55</v>
      </c>
      <c r="C2696" t="s">
        <v>12</v>
      </c>
      <c r="D2696" t="s">
        <v>11</v>
      </c>
      <c r="E2696">
        <v>212.50165345462401</v>
      </c>
      <c r="F2696">
        <v>61.587228485848001</v>
      </c>
      <c r="G2696">
        <v>859.80383710348201</v>
      </c>
      <c r="H2696">
        <v>373.19112141927002</v>
      </c>
      <c r="I2696">
        <v>91.6883116883116</v>
      </c>
      <c r="J2696">
        <v>95.250463821892396</v>
      </c>
      <c r="K2696">
        <f t="shared" si="84"/>
        <v>647.30218364885798</v>
      </c>
      <c r="L2696">
        <f t="shared" si="85"/>
        <v>311.603892933422</v>
      </c>
    </row>
    <row r="2697" spans="1:12" x14ac:dyDescent="0.3">
      <c r="A2697">
        <v>25</v>
      </c>
      <c r="B2697">
        <v>56</v>
      </c>
      <c r="C2697" t="s">
        <v>10</v>
      </c>
      <c r="D2697" t="s">
        <v>12</v>
      </c>
      <c r="E2697">
        <v>283.82488284751298</v>
      </c>
      <c r="F2697">
        <v>77.282291428531906</v>
      </c>
      <c r="G2697">
        <v>770.63476618768095</v>
      </c>
      <c r="H2697">
        <v>283.14583333333297</v>
      </c>
      <c r="I2697">
        <v>91.691394658753694</v>
      </c>
      <c r="J2697">
        <v>95.252225519287805</v>
      </c>
      <c r="K2697">
        <f t="shared" si="84"/>
        <v>486.80988334016797</v>
      </c>
      <c r="L2697">
        <f t="shared" si="85"/>
        <v>205.86354190480108</v>
      </c>
    </row>
    <row r="2698" spans="1:12" x14ac:dyDescent="0.3">
      <c r="A2698">
        <v>25</v>
      </c>
      <c r="B2698">
        <v>57</v>
      </c>
      <c r="C2698" t="s">
        <v>13</v>
      </c>
      <c r="D2698" t="s">
        <v>13</v>
      </c>
      <c r="E2698">
        <v>522.14054874707494</v>
      </c>
      <c r="F2698">
        <v>165.339733615716</v>
      </c>
      <c r="G2698">
        <v>821.51317700935203</v>
      </c>
      <c r="H2698">
        <v>258.37492187499998</v>
      </c>
      <c r="I2698">
        <v>91.694475342973604</v>
      </c>
      <c r="J2698">
        <v>95.2539859102706</v>
      </c>
      <c r="K2698">
        <f t="shared" si="84"/>
        <v>299.37262826227709</v>
      </c>
      <c r="L2698">
        <f t="shared" si="85"/>
        <v>93.035188259283984</v>
      </c>
    </row>
    <row r="2699" spans="1:12" x14ac:dyDescent="0.3">
      <c r="A2699">
        <v>25</v>
      </c>
      <c r="B2699">
        <v>58</v>
      </c>
      <c r="C2699" t="s">
        <v>13</v>
      </c>
      <c r="D2699" t="s">
        <v>13</v>
      </c>
      <c r="E2699">
        <v>784.41295665993096</v>
      </c>
      <c r="F2699">
        <v>252.46875636452799</v>
      </c>
      <c r="G2699">
        <v>1090.3664903752899</v>
      </c>
      <c r="H2699">
        <v>338.57648809523801</v>
      </c>
      <c r="I2699">
        <v>91.697553743513694</v>
      </c>
      <c r="J2699">
        <v>95.255744996293501</v>
      </c>
      <c r="K2699">
        <f t="shared" si="84"/>
        <v>305.95353371535896</v>
      </c>
      <c r="L2699">
        <f t="shared" si="85"/>
        <v>86.107731730710015</v>
      </c>
    </row>
    <row r="2700" spans="1:12" x14ac:dyDescent="0.3">
      <c r="A2700">
        <v>25</v>
      </c>
      <c r="B2700">
        <v>59</v>
      </c>
      <c r="C2700" t="s">
        <v>13</v>
      </c>
      <c r="D2700" t="s">
        <v>13</v>
      </c>
      <c r="E2700">
        <v>705.420970993541</v>
      </c>
      <c r="F2700">
        <v>222.991919148763</v>
      </c>
      <c r="G2700">
        <v>1042.47569411259</v>
      </c>
      <c r="H2700">
        <v>375.41948574029101</v>
      </c>
      <c r="I2700">
        <v>91.700629862912095</v>
      </c>
      <c r="J2700">
        <v>95.257502778806895</v>
      </c>
      <c r="K2700">
        <f t="shared" si="84"/>
        <v>337.05472311904896</v>
      </c>
      <c r="L2700">
        <f t="shared" si="85"/>
        <v>152.42756659152801</v>
      </c>
    </row>
    <row r="2701" spans="1:12" x14ac:dyDescent="0.3">
      <c r="A2701">
        <v>25</v>
      </c>
      <c r="B2701">
        <v>60</v>
      </c>
      <c r="C2701" t="s">
        <v>12</v>
      </c>
      <c r="D2701" t="s">
        <v>12</v>
      </c>
      <c r="E2701">
        <v>600.88559780554601</v>
      </c>
      <c r="F2701">
        <v>137.155900185094</v>
      </c>
      <c r="G2701">
        <v>543.844639695919</v>
      </c>
      <c r="H2701">
        <v>175.54382997047199</v>
      </c>
      <c r="I2701">
        <v>91.6666666666666</v>
      </c>
      <c r="J2701">
        <v>95.259259259259196</v>
      </c>
      <c r="K2701">
        <f t="shared" si="84"/>
        <v>-57.040958109627013</v>
      </c>
      <c r="L2701">
        <f t="shared" si="85"/>
        <v>38.387929785377992</v>
      </c>
    </row>
    <row r="2702" spans="1:12" x14ac:dyDescent="0.3">
      <c r="A2702">
        <v>25</v>
      </c>
      <c r="B2702">
        <v>61</v>
      </c>
      <c r="C2702" t="s">
        <v>10</v>
      </c>
      <c r="D2702" t="s">
        <v>13</v>
      </c>
      <c r="E2702">
        <v>712.150560489496</v>
      </c>
      <c r="F2702">
        <v>162.81374715665899</v>
      </c>
      <c r="G2702">
        <v>657.87133600487698</v>
      </c>
      <c r="H2702">
        <v>220.26777963789601</v>
      </c>
      <c r="I2702">
        <v>91.632728619029905</v>
      </c>
      <c r="J2702">
        <v>95.261014439096598</v>
      </c>
      <c r="K2702">
        <f t="shared" si="84"/>
        <v>-54.279224484619021</v>
      </c>
      <c r="L2702">
        <f t="shared" si="85"/>
        <v>57.454032481237022</v>
      </c>
    </row>
    <row r="2703" spans="1:12" x14ac:dyDescent="0.3">
      <c r="A2703">
        <v>25</v>
      </c>
      <c r="B2703">
        <v>62</v>
      </c>
      <c r="C2703" t="s">
        <v>13</v>
      </c>
      <c r="D2703" t="s">
        <v>10</v>
      </c>
      <c r="E2703">
        <v>204.87330233388599</v>
      </c>
      <c r="F2703">
        <v>73.852954740921604</v>
      </c>
      <c r="G2703">
        <v>566.02143884376699</v>
      </c>
      <c r="H2703">
        <v>241.4814453125</v>
      </c>
      <c r="I2703">
        <v>91.635825314581695</v>
      </c>
      <c r="J2703">
        <v>95.262768319763097</v>
      </c>
      <c r="K2703">
        <f t="shared" si="84"/>
        <v>361.148136509881</v>
      </c>
      <c r="L2703">
        <f t="shared" si="85"/>
        <v>167.6284905715784</v>
      </c>
    </row>
    <row r="2704" spans="1:12" x14ac:dyDescent="0.3">
      <c r="A2704">
        <v>25</v>
      </c>
      <c r="B2704">
        <v>63</v>
      </c>
      <c r="C2704" t="s">
        <v>10</v>
      </c>
      <c r="D2704" t="s">
        <v>10</v>
      </c>
      <c r="E2704">
        <v>308.65250711882601</v>
      </c>
      <c r="F2704">
        <v>142.48269596753701</v>
      </c>
      <c r="G2704">
        <v>543.34899671519099</v>
      </c>
      <c r="H2704">
        <v>240.80694580078099</v>
      </c>
      <c r="I2704">
        <v>91.638919718830905</v>
      </c>
      <c r="J2704">
        <v>95.264520902700696</v>
      </c>
      <c r="K2704">
        <f t="shared" si="84"/>
        <v>234.69648959636498</v>
      </c>
      <c r="L2704">
        <f t="shared" si="85"/>
        <v>98.324249833243982</v>
      </c>
    </row>
    <row r="2705" spans="1:12" x14ac:dyDescent="0.3">
      <c r="A2705">
        <v>25</v>
      </c>
      <c r="B2705">
        <v>64</v>
      </c>
      <c r="C2705" t="s">
        <v>13</v>
      </c>
      <c r="D2705" t="s">
        <v>11</v>
      </c>
      <c r="E2705">
        <v>263.39364044940697</v>
      </c>
      <c r="F2705">
        <v>79.057027144707206</v>
      </c>
      <c r="G2705">
        <v>443.83671922603799</v>
      </c>
      <c r="H2705">
        <v>210.80605468749999</v>
      </c>
      <c r="I2705">
        <v>91.642011834319504</v>
      </c>
      <c r="J2705">
        <v>95.266272189349095</v>
      </c>
      <c r="K2705">
        <f t="shared" si="84"/>
        <v>180.44307877663101</v>
      </c>
      <c r="L2705">
        <f t="shared" si="85"/>
        <v>131.74902754279279</v>
      </c>
    </row>
    <row r="2706" spans="1:12" x14ac:dyDescent="0.3">
      <c r="A2706">
        <v>25</v>
      </c>
      <c r="B2706">
        <v>65</v>
      </c>
      <c r="C2706" t="s">
        <v>12</v>
      </c>
      <c r="D2706" t="s">
        <v>14</v>
      </c>
      <c r="E2706">
        <v>371.34376888956399</v>
      </c>
      <c r="F2706">
        <v>135.000690619388</v>
      </c>
      <c r="G2706">
        <v>600.94098007912601</v>
      </c>
      <c r="H2706">
        <v>260.25799005681802</v>
      </c>
      <c r="I2706">
        <v>91.645101663585905</v>
      </c>
      <c r="J2706">
        <v>95.268022181145994</v>
      </c>
      <c r="K2706">
        <f t="shared" si="84"/>
        <v>229.59721118956202</v>
      </c>
      <c r="L2706">
        <f t="shared" si="85"/>
        <v>125.25729943743002</v>
      </c>
    </row>
    <row r="2707" spans="1:12" x14ac:dyDescent="0.3">
      <c r="A2707">
        <v>25</v>
      </c>
      <c r="B2707">
        <v>66</v>
      </c>
      <c r="C2707" t="s">
        <v>12</v>
      </c>
      <c r="D2707" t="s">
        <v>12</v>
      </c>
      <c r="E2707">
        <v>312.479118332849</v>
      </c>
      <c r="F2707">
        <v>113.917432724223</v>
      </c>
      <c r="G2707">
        <v>701.91275686382505</v>
      </c>
      <c r="H2707">
        <v>251.985652043269</v>
      </c>
      <c r="I2707">
        <v>91.648189209164798</v>
      </c>
      <c r="J2707">
        <v>95.269770879526902</v>
      </c>
      <c r="K2707">
        <f t="shared" si="84"/>
        <v>389.43363853097605</v>
      </c>
      <c r="L2707">
        <f t="shared" si="85"/>
        <v>138.06821931904599</v>
      </c>
    </row>
    <row r="2708" spans="1:12" x14ac:dyDescent="0.3">
      <c r="A2708">
        <v>25</v>
      </c>
      <c r="B2708">
        <v>67</v>
      </c>
      <c r="C2708" t="s">
        <v>14</v>
      </c>
      <c r="D2708" t="s">
        <v>11</v>
      </c>
      <c r="E2708">
        <v>208.35634454831401</v>
      </c>
      <c r="F2708">
        <v>59.2939909932551</v>
      </c>
      <c r="G2708">
        <v>519.28241969563896</v>
      </c>
      <c r="H2708">
        <v>208.99923270089201</v>
      </c>
      <c r="I2708">
        <v>91.651274473586994</v>
      </c>
      <c r="J2708">
        <v>95.271518285925296</v>
      </c>
      <c r="K2708">
        <f t="shared" si="84"/>
        <v>310.92607514732492</v>
      </c>
      <c r="L2708">
        <f t="shared" si="85"/>
        <v>149.7052417076369</v>
      </c>
    </row>
    <row r="2709" spans="1:12" x14ac:dyDescent="0.3">
      <c r="A2709">
        <v>25</v>
      </c>
      <c r="B2709">
        <v>68</v>
      </c>
      <c r="C2709" t="s">
        <v>12</v>
      </c>
      <c r="D2709" t="s">
        <v>11</v>
      </c>
      <c r="E2709">
        <v>319.34922828913602</v>
      </c>
      <c r="F2709">
        <v>76.4445865329497</v>
      </c>
      <c r="G2709">
        <v>475.302330686012</v>
      </c>
      <c r="H2709">
        <v>153.22503255208301</v>
      </c>
      <c r="I2709">
        <v>91.654357459379597</v>
      </c>
      <c r="J2709">
        <v>95.273264401772494</v>
      </c>
      <c r="K2709">
        <f t="shared" si="84"/>
        <v>155.95310239687598</v>
      </c>
      <c r="L2709">
        <f t="shared" si="85"/>
        <v>76.780446019133308</v>
      </c>
    </row>
    <row r="2710" spans="1:12" x14ac:dyDescent="0.3">
      <c r="A2710">
        <v>25</v>
      </c>
      <c r="B2710">
        <v>69</v>
      </c>
      <c r="C2710" t="s">
        <v>14</v>
      </c>
      <c r="D2710" t="s">
        <v>11</v>
      </c>
      <c r="E2710">
        <v>67.021266812137497</v>
      </c>
      <c r="F2710">
        <v>21.6770748925478</v>
      </c>
      <c r="G2710">
        <v>370.34811935285501</v>
      </c>
      <c r="H2710">
        <v>137.871762269295</v>
      </c>
      <c r="I2710">
        <v>91.657438169065998</v>
      </c>
      <c r="J2710">
        <v>95.275009228497595</v>
      </c>
      <c r="K2710">
        <f t="shared" si="84"/>
        <v>303.32685254071748</v>
      </c>
      <c r="L2710">
        <f t="shared" si="85"/>
        <v>116.1946873767472</v>
      </c>
    </row>
    <row r="2711" spans="1:12" x14ac:dyDescent="0.3">
      <c r="A2711">
        <v>25</v>
      </c>
      <c r="B2711">
        <v>70</v>
      </c>
      <c r="C2711" t="s">
        <v>14</v>
      </c>
      <c r="D2711" t="s">
        <v>11</v>
      </c>
      <c r="E2711">
        <v>33.414121226107099</v>
      </c>
      <c r="F2711">
        <v>7.8283885581998698</v>
      </c>
      <c r="G2711">
        <v>355.64833965112001</v>
      </c>
      <c r="H2711">
        <v>117.160554846938</v>
      </c>
      <c r="I2711">
        <v>91.660516605165995</v>
      </c>
      <c r="J2711">
        <v>95.276752767527597</v>
      </c>
      <c r="K2711">
        <f t="shared" si="84"/>
        <v>322.2342184250129</v>
      </c>
      <c r="L2711">
        <f t="shared" si="85"/>
        <v>109.33216628873812</v>
      </c>
    </row>
    <row r="2712" spans="1:12" x14ac:dyDescent="0.3">
      <c r="A2712">
        <v>25</v>
      </c>
      <c r="B2712">
        <v>71</v>
      </c>
      <c r="C2712" t="s">
        <v>13</v>
      </c>
      <c r="D2712" t="s">
        <v>13</v>
      </c>
      <c r="E2712">
        <v>108.388910707075</v>
      </c>
      <c r="F2712">
        <v>23.472701244205201</v>
      </c>
      <c r="G2712">
        <v>342.54590429856802</v>
      </c>
      <c r="H2712">
        <v>107.78593076508599</v>
      </c>
      <c r="I2712">
        <v>91.663592770195507</v>
      </c>
      <c r="J2712">
        <v>95.278495020287707</v>
      </c>
      <c r="K2712">
        <f t="shared" si="84"/>
        <v>234.15699359149301</v>
      </c>
      <c r="L2712">
        <f t="shared" si="85"/>
        <v>84.313229520880796</v>
      </c>
    </row>
    <row r="2713" spans="1:12" x14ac:dyDescent="0.3">
      <c r="A2713">
        <v>25</v>
      </c>
      <c r="B2713">
        <v>72</v>
      </c>
      <c r="C2713" t="s">
        <v>12</v>
      </c>
      <c r="D2713" t="s">
        <v>11</v>
      </c>
      <c r="E2713">
        <v>143.061634658549</v>
      </c>
      <c r="F2713">
        <v>35.049882675959303</v>
      </c>
      <c r="G2713">
        <v>414.39111959596801</v>
      </c>
      <c r="H2713">
        <v>126.471127158717</v>
      </c>
      <c r="I2713">
        <v>91.6666666666666</v>
      </c>
      <c r="J2713">
        <v>95.280235988200502</v>
      </c>
      <c r="K2713">
        <f t="shared" si="84"/>
        <v>271.32948493741901</v>
      </c>
      <c r="L2713">
        <f t="shared" si="85"/>
        <v>91.421244482757686</v>
      </c>
    </row>
    <row r="2714" spans="1:12" x14ac:dyDescent="0.3">
      <c r="A2714">
        <v>25</v>
      </c>
      <c r="B2714">
        <v>73</v>
      </c>
      <c r="C2714" t="s">
        <v>12</v>
      </c>
      <c r="D2714" t="s">
        <v>12</v>
      </c>
      <c r="E2714">
        <v>191.19755999658099</v>
      </c>
      <c r="F2714">
        <v>59.651322495409502</v>
      </c>
      <c r="G2714">
        <v>483.43318344642302</v>
      </c>
      <c r="H2714">
        <v>172.91127232142799</v>
      </c>
      <c r="I2714">
        <v>91.669738297088102</v>
      </c>
      <c r="J2714">
        <v>95.281975672686997</v>
      </c>
      <c r="K2714">
        <f t="shared" si="84"/>
        <v>292.23562344984202</v>
      </c>
      <c r="L2714">
        <f t="shared" si="85"/>
        <v>113.25994982601848</v>
      </c>
    </row>
    <row r="2715" spans="1:12" x14ac:dyDescent="0.3">
      <c r="A2715">
        <v>25</v>
      </c>
      <c r="B2715">
        <v>74</v>
      </c>
      <c r="C2715" t="s">
        <v>12</v>
      </c>
      <c r="D2715" t="s">
        <v>11</v>
      </c>
      <c r="E2715">
        <v>419.68167688427502</v>
      </c>
      <c r="F2715">
        <v>89.0684335281627</v>
      </c>
      <c r="G2715">
        <v>581.56479247211701</v>
      </c>
      <c r="H2715">
        <v>200.544061916977</v>
      </c>
      <c r="I2715">
        <v>91.672807663964605</v>
      </c>
      <c r="J2715">
        <v>95.283714075165804</v>
      </c>
      <c r="K2715">
        <f t="shared" si="84"/>
        <v>161.88311558784198</v>
      </c>
      <c r="L2715">
        <f t="shared" si="85"/>
        <v>111.4756283888143</v>
      </c>
    </row>
    <row r="2716" spans="1:12" x14ac:dyDescent="0.3">
      <c r="A2716">
        <v>25</v>
      </c>
      <c r="B2716">
        <v>75</v>
      </c>
      <c r="C2716" t="s">
        <v>12</v>
      </c>
      <c r="D2716" t="s">
        <v>11</v>
      </c>
      <c r="E2716">
        <v>178.33138953735599</v>
      </c>
      <c r="F2716">
        <v>58.918201176632103</v>
      </c>
      <c r="G2716">
        <v>460.38165854340701</v>
      </c>
      <c r="H2716">
        <v>156.22739031456899</v>
      </c>
      <c r="I2716">
        <v>91.675874769797403</v>
      </c>
      <c r="J2716">
        <v>95.285451197053405</v>
      </c>
      <c r="K2716">
        <f t="shared" si="84"/>
        <v>282.05026900605105</v>
      </c>
      <c r="L2716">
        <f t="shared" si="85"/>
        <v>97.309189137936897</v>
      </c>
    </row>
    <row r="2717" spans="1:12" x14ac:dyDescent="0.3">
      <c r="A2717">
        <v>25</v>
      </c>
      <c r="B2717">
        <v>76</v>
      </c>
      <c r="C2717" t="s">
        <v>12</v>
      </c>
      <c r="D2717" t="s">
        <v>11</v>
      </c>
      <c r="E2717">
        <v>149.62035819657299</v>
      </c>
      <c r="F2717">
        <v>53.957779866125001</v>
      </c>
      <c r="G2717">
        <v>446.80414718973401</v>
      </c>
      <c r="H2717">
        <v>156.19990079364999</v>
      </c>
      <c r="I2717">
        <v>91.678939617083898</v>
      </c>
      <c r="J2717">
        <v>95.287187039764305</v>
      </c>
      <c r="K2717">
        <f t="shared" si="84"/>
        <v>297.18378899316099</v>
      </c>
      <c r="L2717">
        <f t="shared" si="85"/>
        <v>102.24212092752498</v>
      </c>
    </row>
    <row r="2718" spans="1:12" x14ac:dyDescent="0.3">
      <c r="A2718">
        <v>25</v>
      </c>
      <c r="B2718">
        <v>77</v>
      </c>
      <c r="C2718" t="s">
        <v>13</v>
      </c>
      <c r="D2718" t="s">
        <v>13</v>
      </c>
      <c r="E2718">
        <v>137.34386365022101</v>
      </c>
      <c r="F2718">
        <v>43.510003967341</v>
      </c>
      <c r="G2718">
        <v>438.26741974528602</v>
      </c>
      <c r="H2718">
        <v>127.730966361464</v>
      </c>
      <c r="I2718">
        <v>91.682002208317996</v>
      </c>
      <c r="J2718">
        <v>95.288921604711007</v>
      </c>
      <c r="K2718">
        <f t="shared" si="84"/>
        <v>300.92355609506501</v>
      </c>
      <c r="L2718">
        <f t="shared" si="85"/>
        <v>84.220962394123006</v>
      </c>
    </row>
    <row r="2719" spans="1:12" x14ac:dyDescent="0.3">
      <c r="A2719">
        <v>25</v>
      </c>
      <c r="B2719">
        <v>78</v>
      </c>
      <c r="C2719" t="s">
        <v>10</v>
      </c>
      <c r="D2719" t="s">
        <v>10</v>
      </c>
      <c r="E2719">
        <v>159.23943936164599</v>
      </c>
      <c r="F2719">
        <v>76.075987526748193</v>
      </c>
      <c r="G2719">
        <v>482.02534723202001</v>
      </c>
      <c r="H2719">
        <v>135.044430272108</v>
      </c>
      <c r="I2719">
        <v>91.685062545989695</v>
      </c>
      <c r="J2719">
        <v>95.290654893303895</v>
      </c>
      <c r="K2719">
        <f t="shared" si="84"/>
        <v>322.78590787037399</v>
      </c>
      <c r="L2719">
        <f t="shared" si="85"/>
        <v>58.968442745359809</v>
      </c>
    </row>
    <row r="2720" spans="1:12" x14ac:dyDescent="0.3">
      <c r="A2720">
        <v>25</v>
      </c>
      <c r="B2720">
        <v>79</v>
      </c>
      <c r="C2720" t="s">
        <v>12</v>
      </c>
      <c r="D2720" t="s">
        <v>12</v>
      </c>
      <c r="E2720">
        <v>261.842204648983</v>
      </c>
      <c r="F2720">
        <v>64.495888146629397</v>
      </c>
      <c r="G2720">
        <v>376.35319248040901</v>
      </c>
      <c r="H2720">
        <v>136.05852776604701</v>
      </c>
      <c r="I2720">
        <v>91.688120632585495</v>
      </c>
      <c r="J2720">
        <v>95.292386906951094</v>
      </c>
      <c r="K2720">
        <f t="shared" si="84"/>
        <v>114.51098783142601</v>
      </c>
      <c r="L2720">
        <f t="shared" si="85"/>
        <v>71.56263961941761</v>
      </c>
    </row>
    <row r="2721" spans="1:12" x14ac:dyDescent="0.3">
      <c r="A2721">
        <v>25</v>
      </c>
      <c r="B2721">
        <v>80</v>
      </c>
      <c r="C2721" t="s">
        <v>14</v>
      </c>
      <c r="D2721" t="s">
        <v>11</v>
      </c>
      <c r="E2721">
        <v>178.490538428088</v>
      </c>
      <c r="F2721">
        <v>37.932248833826499</v>
      </c>
      <c r="G2721">
        <v>335.74707742585002</v>
      </c>
      <c r="H2721">
        <v>116.79561941964199</v>
      </c>
      <c r="I2721">
        <v>91.691176470588204</v>
      </c>
      <c r="J2721">
        <v>95.294117647058798</v>
      </c>
      <c r="K2721">
        <f t="shared" si="84"/>
        <v>157.25653899776202</v>
      </c>
      <c r="L2721">
        <f t="shared" si="85"/>
        <v>78.863370585815488</v>
      </c>
    </row>
    <row r="2722" spans="1:12" x14ac:dyDescent="0.3">
      <c r="A2722">
        <v>25</v>
      </c>
      <c r="B2722">
        <v>81</v>
      </c>
      <c r="C2722" t="s">
        <v>12</v>
      </c>
      <c r="D2722" t="s">
        <v>12</v>
      </c>
      <c r="E2722">
        <v>332.59450249580999</v>
      </c>
      <c r="F2722">
        <v>103.491542712049</v>
      </c>
      <c r="G2722">
        <v>290.29077376543199</v>
      </c>
      <c r="H2722">
        <v>107.711376574612</v>
      </c>
      <c r="I2722">
        <v>91.657478868063194</v>
      </c>
      <c r="J2722">
        <v>95.295847115031194</v>
      </c>
      <c r="K2722">
        <f t="shared" si="84"/>
        <v>-42.303728730377998</v>
      </c>
      <c r="L2722">
        <f t="shared" si="85"/>
        <v>4.2198338625630072</v>
      </c>
    </row>
    <row r="2723" spans="1:12" x14ac:dyDescent="0.3">
      <c r="A2723">
        <v>25</v>
      </c>
      <c r="B2723">
        <v>82</v>
      </c>
      <c r="C2723" t="s">
        <v>13</v>
      </c>
      <c r="D2723" t="s">
        <v>13</v>
      </c>
      <c r="E2723">
        <v>112.294950040695</v>
      </c>
      <c r="F2723">
        <v>31.8553471914414</v>
      </c>
      <c r="G2723">
        <v>316.42305444249098</v>
      </c>
      <c r="H2723">
        <v>115.79591128700601</v>
      </c>
      <c r="I2723">
        <v>91.660543717854495</v>
      </c>
      <c r="J2723">
        <v>95.297575312270297</v>
      </c>
      <c r="K2723">
        <f t="shared" si="84"/>
        <v>204.12810440179598</v>
      </c>
      <c r="L2723">
        <f t="shared" si="85"/>
        <v>83.940564095564611</v>
      </c>
    </row>
    <row r="2724" spans="1:12" x14ac:dyDescent="0.3">
      <c r="A2724">
        <v>25</v>
      </c>
      <c r="B2724">
        <v>83</v>
      </c>
      <c r="C2724" t="s">
        <v>13</v>
      </c>
      <c r="D2724" t="s">
        <v>14</v>
      </c>
      <c r="E2724">
        <v>95.711747303439196</v>
      </c>
      <c r="F2724">
        <v>20.9957547786798</v>
      </c>
      <c r="G2724">
        <v>320.36853778109901</v>
      </c>
      <c r="H2724">
        <v>119.05066499255901</v>
      </c>
      <c r="I2724">
        <v>91.663606316562607</v>
      </c>
      <c r="J2724">
        <v>95.299302240176203</v>
      </c>
      <c r="K2724">
        <f t="shared" si="84"/>
        <v>224.6567904776598</v>
      </c>
      <c r="L2724">
        <f t="shared" si="85"/>
        <v>98.054910213879211</v>
      </c>
    </row>
    <row r="2725" spans="1:12" x14ac:dyDescent="0.3">
      <c r="A2725">
        <v>25</v>
      </c>
      <c r="B2725">
        <v>84</v>
      </c>
      <c r="C2725" t="s">
        <v>12</v>
      </c>
      <c r="D2725" t="s">
        <v>14</v>
      </c>
      <c r="E2725">
        <v>83.200261499507107</v>
      </c>
      <c r="F2725">
        <v>21.070868843483201</v>
      </c>
      <c r="G2725">
        <v>203.23898084110999</v>
      </c>
      <c r="H2725">
        <v>81.404773931393606</v>
      </c>
      <c r="I2725">
        <v>91.6666666666666</v>
      </c>
      <c r="J2725">
        <v>95.301027900146806</v>
      </c>
      <c r="K2725">
        <f t="shared" si="84"/>
        <v>120.03871934160289</v>
      </c>
      <c r="L2725">
        <f t="shared" si="85"/>
        <v>60.333905087910409</v>
      </c>
    </row>
    <row r="2726" spans="1:12" x14ac:dyDescent="0.3">
      <c r="A2726">
        <v>25</v>
      </c>
      <c r="B2726">
        <v>85</v>
      </c>
      <c r="C2726" t="s">
        <v>10</v>
      </c>
      <c r="D2726" t="s">
        <v>10</v>
      </c>
      <c r="E2726">
        <v>195.670376856068</v>
      </c>
      <c r="F2726">
        <v>55.7757982738108</v>
      </c>
      <c r="G2726">
        <v>300.25370605539501</v>
      </c>
      <c r="H2726">
        <v>86.218841333183406</v>
      </c>
      <c r="I2726">
        <v>91.669724770642205</v>
      </c>
      <c r="J2726">
        <v>95.302752293577896</v>
      </c>
      <c r="K2726">
        <f t="shared" si="84"/>
        <v>104.58332919932701</v>
      </c>
      <c r="L2726">
        <f t="shared" si="85"/>
        <v>30.443043059372606</v>
      </c>
    </row>
    <row r="2727" spans="1:12" x14ac:dyDescent="0.3">
      <c r="A2727">
        <v>25</v>
      </c>
      <c r="B2727">
        <v>86</v>
      </c>
      <c r="C2727" t="s">
        <v>13</v>
      </c>
      <c r="D2727" t="s">
        <v>13</v>
      </c>
      <c r="E2727">
        <v>142.83393509575001</v>
      </c>
      <c r="F2727">
        <v>34.113842684716602</v>
      </c>
      <c r="G2727">
        <v>268.47553912398303</v>
      </c>
      <c r="H2727">
        <v>80.038542603417199</v>
      </c>
      <c r="I2727">
        <v>91.6727806309611</v>
      </c>
      <c r="J2727">
        <v>95.304475421863501</v>
      </c>
      <c r="K2727">
        <f t="shared" si="84"/>
        <v>125.64160402823302</v>
      </c>
      <c r="L2727">
        <f t="shared" si="85"/>
        <v>45.924699918700597</v>
      </c>
    </row>
    <row r="2728" spans="1:12" x14ac:dyDescent="0.3">
      <c r="A2728">
        <v>25</v>
      </c>
      <c r="B2728">
        <v>87</v>
      </c>
      <c r="C2728" t="s">
        <v>10</v>
      </c>
      <c r="D2728" t="s">
        <v>10</v>
      </c>
      <c r="E2728">
        <v>44.480835038139404</v>
      </c>
      <c r="F2728">
        <v>19.088720403682899</v>
      </c>
      <c r="G2728">
        <v>384.04922070168101</v>
      </c>
      <c r="H2728">
        <v>133.272384344362</v>
      </c>
      <c r="I2728">
        <v>91.675834250091597</v>
      </c>
      <c r="J2728">
        <v>95.306197286395303</v>
      </c>
      <c r="K2728">
        <f t="shared" si="84"/>
        <v>339.56838566354162</v>
      </c>
      <c r="L2728">
        <f t="shared" si="85"/>
        <v>114.1836639406791</v>
      </c>
    </row>
    <row r="2729" spans="1:12" x14ac:dyDescent="0.3">
      <c r="A2729">
        <v>25</v>
      </c>
      <c r="B2729">
        <v>88</v>
      </c>
      <c r="C2729" t="s">
        <v>13</v>
      </c>
      <c r="D2729" t="s">
        <v>13</v>
      </c>
      <c r="E2729">
        <v>57.067909390207902</v>
      </c>
      <c r="F2729">
        <v>12.748427185515499</v>
      </c>
      <c r="G2729">
        <v>317.38035486647902</v>
      </c>
      <c r="H2729">
        <v>82.751091056034397</v>
      </c>
      <c r="I2729">
        <v>91.678885630498499</v>
      </c>
      <c r="J2729">
        <v>95.307917888562997</v>
      </c>
      <c r="K2729">
        <f t="shared" si="84"/>
        <v>260.31244547627114</v>
      </c>
      <c r="L2729">
        <f t="shared" si="85"/>
        <v>70.002663870518901</v>
      </c>
    </row>
    <row r="2730" spans="1:12" x14ac:dyDescent="0.3">
      <c r="A2730">
        <v>25</v>
      </c>
      <c r="B2730">
        <v>89</v>
      </c>
      <c r="C2730" t="s">
        <v>12</v>
      </c>
      <c r="D2730" t="s">
        <v>11</v>
      </c>
      <c r="E2730">
        <v>262.83934881178902</v>
      </c>
      <c r="F2730">
        <v>49.849039358876503</v>
      </c>
      <c r="G2730">
        <v>159.91272116323401</v>
      </c>
      <c r="H2730">
        <v>54.902749271716097</v>
      </c>
      <c r="I2730">
        <v>91.645291315500103</v>
      </c>
      <c r="J2730">
        <v>95.309637229754401</v>
      </c>
      <c r="K2730">
        <f t="shared" si="84"/>
        <v>-102.92662764855501</v>
      </c>
      <c r="L2730">
        <f t="shared" si="85"/>
        <v>5.0537099128395937</v>
      </c>
    </row>
    <row r="2731" spans="1:12" x14ac:dyDescent="0.3">
      <c r="A2731">
        <v>25</v>
      </c>
      <c r="B2731">
        <v>90</v>
      </c>
      <c r="C2731" t="s">
        <v>14</v>
      </c>
      <c r="D2731" t="s">
        <v>11</v>
      </c>
      <c r="E2731">
        <v>87.616325472081897</v>
      </c>
      <c r="F2731">
        <v>13.2670152815833</v>
      </c>
      <c r="G2731">
        <v>170.13512209451301</v>
      </c>
      <c r="H2731">
        <v>58.990936622191001</v>
      </c>
      <c r="I2731">
        <v>91.648351648351607</v>
      </c>
      <c r="J2731">
        <v>95.3113553113553</v>
      </c>
      <c r="K2731">
        <f t="shared" si="84"/>
        <v>82.518796622431111</v>
      </c>
      <c r="L2731">
        <f t="shared" si="85"/>
        <v>45.723921340607703</v>
      </c>
    </row>
    <row r="2732" spans="1:12" x14ac:dyDescent="0.3">
      <c r="A2732">
        <v>25</v>
      </c>
      <c r="B2732">
        <v>91</v>
      </c>
      <c r="C2732" t="s">
        <v>11</v>
      </c>
      <c r="D2732" t="s">
        <v>11</v>
      </c>
      <c r="E2732">
        <v>8.1213337684938196</v>
      </c>
      <c r="F2732">
        <v>2.0656298782032998</v>
      </c>
      <c r="G2732">
        <v>275.76359617543699</v>
      </c>
      <c r="H2732">
        <v>91.713402724847498</v>
      </c>
      <c r="I2732">
        <v>91.651409740021904</v>
      </c>
      <c r="J2732">
        <v>95.313072134749106</v>
      </c>
      <c r="K2732">
        <f t="shared" si="84"/>
        <v>267.64226240694319</v>
      </c>
      <c r="L2732">
        <f t="shared" si="85"/>
        <v>89.647772846644202</v>
      </c>
    </row>
    <row r="2733" spans="1:12" x14ac:dyDescent="0.3">
      <c r="A2733">
        <v>25</v>
      </c>
      <c r="B2733">
        <v>92</v>
      </c>
      <c r="C2733" t="s">
        <v>14</v>
      </c>
      <c r="D2733" t="s">
        <v>11</v>
      </c>
      <c r="E2733">
        <v>64.279414568911506</v>
      </c>
      <c r="F2733">
        <v>25.030385466026701</v>
      </c>
      <c r="G2733">
        <v>391.39702082026201</v>
      </c>
      <c r="H2733">
        <v>129.527570857558</v>
      </c>
      <c r="I2733">
        <v>91.654465592972102</v>
      </c>
      <c r="J2733">
        <v>95.314787701317698</v>
      </c>
      <c r="K2733">
        <f t="shared" si="84"/>
        <v>327.11760625135048</v>
      </c>
      <c r="L2733">
        <f t="shared" si="85"/>
        <v>104.4971853915313</v>
      </c>
    </row>
    <row r="2734" spans="1:12" x14ac:dyDescent="0.3">
      <c r="A2734">
        <v>25</v>
      </c>
      <c r="B2734">
        <v>93</v>
      </c>
      <c r="C2734" t="s">
        <v>13</v>
      </c>
      <c r="D2734" t="s">
        <v>13</v>
      </c>
      <c r="E2734">
        <v>232.37361736850499</v>
      </c>
      <c r="F2734">
        <v>65.372228285356698</v>
      </c>
      <c r="G2734">
        <v>416.79740304849503</v>
      </c>
      <c r="H2734">
        <v>136.56273496240601</v>
      </c>
      <c r="I2734">
        <v>91.657519209659696</v>
      </c>
      <c r="J2734">
        <v>95.316502012440495</v>
      </c>
      <c r="K2734">
        <f t="shared" si="84"/>
        <v>184.42378567999003</v>
      </c>
      <c r="L2734">
        <f t="shared" si="85"/>
        <v>71.190506677049314</v>
      </c>
    </row>
    <row r="2735" spans="1:12" x14ac:dyDescent="0.3">
      <c r="A2735">
        <v>25</v>
      </c>
      <c r="B2735">
        <v>94</v>
      </c>
      <c r="C2735" t="s">
        <v>13</v>
      </c>
      <c r="D2735" t="s">
        <v>13</v>
      </c>
      <c r="E2735">
        <v>408.56913342829699</v>
      </c>
      <c r="F2735">
        <v>96.780323693193395</v>
      </c>
      <c r="G2735">
        <v>421.28605918303498</v>
      </c>
      <c r="H2735">
        <v>130.748775858274</v>
      </c>
      <c r="I2735">
        <v>91.660570592538406</v>
      </c>
      <c r="J2735">
        <v>95.318215069495196</v>
      </c>
      <c r="K2735">
        <f t="shared" si="84"/>
        <v>12.716925754737986</v>
      </c>
      <c r="L2735">
        <f t="shared" si="85"/>
        <v>33.968452165080606</v>
      </c>
    </row>
    <row r="2736" spans="1:12" x14ac:dyDescent="0.3">
      <c r="A2736">
        <v>25</v>
      </c>
      <c r="B2736">
        <v>95</v>
      </c>
      <c r="C2736" t="s">
        <v>12</v>
      </c>
      <c r="D2736" t="s">
        <v>12</v>
      </c>
      <c r="E2736">
        <v>169.930337197233</v>
      </c>
      <c r="F2736">
        <v>39.743199518943797</v>
      </c>
      <c r="G2736">
        <v>497.751204825022</v>
      </c>
      <c r="H2736">
        <v>120.07533684329699</v>
      </c>
      <c r="I2736">
        <v>91.663619744058494</v>
      </c>
      <c r="J2736">
        <v>95.319926873857398</v>
      </c>
      <c r="K2736">
        <f t="shared" si="84"/>
        <v>327.82086762778897</v>
      </c>
      <c r="L2736">
        <f t="shared" si="85"/>
        <v>80.332137324353198</v>
      </c>
    </row>
    <row r="2737" spans="1:12" x14ac:dyDescent="0.3">
      <c r="A2737">
        <v>25</v>
      </c>
      <c r="B2737">
        <v>96</v>
      </c>
      <c r="C2737" t="s">
        <v>12</v>
      </c>
      <c r="D2737" t="s">
        <v>11</v>
      </c>
      <c r="E2737">
        <v>6.3889983525726999</v>
      </c>
      <c r="F2737">
        <v>2.0177306419762302</v>
      </c>
      <c r="G2737">
        <v>517.76223968352997</v>
      </c>
      <c r="H2737">
        <v>100.498413085937</v>
      </c>
      <c r="I2737">
        <v>91.6666666666666</v>
      </c>
      <c r="J2737">
        <v>95.321637426900494</v>
      </c>
      <c r="K2737">
        <f t="shared" si="84"/>
        <v>511.37324133095728</v>
      </c>
      <c r="L2737">
        <f t="shared" si="85"/>
        <v>98.480682443960774</v>
      </c>
    </row>
    <row r="2738" spans="1:12" x14ac:dyDescent="0.3">
      <c r="A2738">
        <v>25</v>
      </c>
      <c r="B2738">
        <v>97</v>
      </c>
      <c r="C2738" t="s">
        <v>12</v>
      </c>
      <c r="D2738" t="s">
        <v>12</v>
      </c>
      <c r="E2738">
        <v>2.43989623535116</v>
      </c>
      <c r="F2738">
        <v>0.468976181887445</v>
      </c>
      <c r="G2738">
        <v>292.69247926316501</v>
      </c>
      <c r="H2738">
        <v>59.009235306291302</v>
      </c>
      <c r="I2738">
        <v>91.669711362805998</v>
      </c>
      <c r="J2738">
        <v>95.323346729996302</v>
      </c>
      <c r="K2738">
        <f t="shared" si="84"/>
        <v>290.25258302781384</v>
      </c>
      <c r="L2738">
        <f t="shared" si="85"/>
        <v>58.54025912440386</v>
      </c>
    </row>
    <row r="2739" spans="1:12" x14ac:dyDescent="0.3">
      <c r="A2739">
        <v>25</v>
      </c>
      <c r="B2739">
        <v>98</v>
      </c>
      <c r="C2739" t="s">
        <v>11</v>
      </c>
      <c r="D2739" t="s">
        <v>11</v>
      </c>
      <c r="E2739">
        <v>0.16005961301733501</v>
      </c>
      <c r="F2739">
        <v>0.108424259312801</v>
      </c>
      <c r="G2739">
        <v>414.55848124842402</v>
      </c>
      <c r="H2739">
        <v>70.191329956054602</v>
      </c>
      <c r="I2739">
        <v>91.672753834915994</v>
      </c>
      <c r="J2739">
        <v>95.325054784514194</v>
      </c>
      <c r="K2739">
        <f t="shared" si="84"/>
        <v>414.39842163540669</v>
      </c>
      <c r="L2739">
        <f t="shared" si="85"/>
        <v>70.082905696741804</v>
      </c>
    </row>
    <row r="2740" spans="1:12" x14ac:dyDescent="0.3">
      <c r="A2740">
        <v>25</v>
      </c>
      <c r="B2740">
        <v>99</v>
      </c>
      <c r="C2740" t="s">
        <v>12</v>
      </c>
      <c r="D2740" t="s">
        <v>12</v>
      </c>
      <c r="E2740">
        <v>4.3297548797188004</v>
      </c>
      <c r="F2740">
        <v>0.80464713985011604</v>
      </c>
      <c r="G2740">
        <v>389.70409886416701</v>
      </c>
      <c r="H2740">
        <v>60.311167027828397</v>
      </c>
      <c r="I2740">
        <v>91.675794085432599</v>
      </c>
      <c r="J2740">
        <v>95.326761591821807</v>
      </c>
      <c r="K2740">
        <f t="shared" si="84"/>
        <v>385.37434398444822</v>
      </c>
      <c r="L2740">
        <f t="shared" si="85"/>
        <v>59.506519887978278</v>
      </c>
    </row>
    <row r="2741" spans="1:12" x14ac:dyDescent="0.3">
      <c r="A2741">
        <v>25</v>
      </c>
      <c r="B2741">
        <v>100</v>
      </c>
      <c r="C2741" t="s">
        <v>11</v>
      </c>
      <c r="D2741" t="s">
        <v>12</v>
      </c>
      <c r="E2741">
        <v>7.35620606873542E-2</v>
      </c>
      <c r="F2741">
        <v>2.3100000803935299E-2</v>
      </c>
      <c r="G2741">
        <v>421.80363388140103</v>
      </c>
      <c r="H2741">
        <v>62.5001763237847</v>
      </c>
      <c r="I2741">
        <v>91.6788321167883</v>
      </c>
      <c r="J2741">
        <v>95.328467153284606</v>
      </c>
      <c r="K2741">
        <f t="shared" si="84"/>
        <v>421.73007182071365</v>
      </c>
      <c r="L2741">
        <f t="shared" si="85"/>
        <v>62.477076322980764</v>
      </c>
    </row>
    <row r="2742" spans="1:12" x14ac:dyDescent="0.3">
      <c r="A2742">
        <v>25</v>
      </c>
      <c r="B2742">
        <v>101</v>
      </c>
      <c r="C2742" t="s">
        <v>10</v>
      </c>
      <c r="D2742" t="s">
        <v>10</v>
      </c>
      <c r="E2742">
        <v>0</v>
      </c>
      <c r="F2742">
        <v>0</v>
      </c>
      <c r="G2742">
        <v>472.90170857592102</v>
      </c>
      <c r="H2742">
        <v>83.115113890016204</v>
      </c>
      <c r="I2742">
        <v>91.681867931411901</v>
      </c>
      <c r="J2742">
        <v>95.330171470266293</v>
      </c>
      <c r="K2742">
        <f t="shared" si="84"/>
        <v>472.90170857592102</v>
      </c>
      <c r="L2742">
        <f t="shared" si="85"/>
        <v>83.115113890016204</v>
      </c>
    </row>
    <row r="2743" spans="1:12" x14ac:dyDescent="0.3">
      <c r="A2743">
        <v>25</v>
      </c>
      <c r="B2743">
        <v>102</v>
      </c>
      <c r="C2743" t="s">
        <v>10</v>
      </c>
      <c r="D2743" t="s">
        <v>10</v>
      </c>
      <c r="E2743">
        <v>0</v>
      </c>
      <c r="F2743">
        <v>0</v>
      </c>
      <c r="G2743">
        <v>434.40021903293001</v>
      </c>
      <c r="H2743">
        <v>107.617279955621</v>
      </c>
      <c r="I2743">
        <v>91.684901531728599</v>
      </c>
      <c r="J2743">
        <v>95.331874544128297</v>
      </c>
      <c r="K2743">
        <f t="shared" si="84"/>
        <v>434.40021903293001</v>
      </c>
      <c r="L2743">
        <f t="shared" si="85"/>
        <v>107.617279955621</v>
      </c>
    </row>
    <row r="2744" spans="1:12" x14ac:dyDescent="0.3">
      <c r="A2744">
        <v>25</v>
      </c>
      <c r="B2744">
        <v>103</v>
      </c>
      <c r="C2744" t="s">
        <v>10</v>
      </c>
      <c r="D2744" t="s">
        <v>10</v>
      </c>
      <c r="E2744">
        <v>0</v>
      </c>
      <c r="F2744">
        <v>0</v>
      </c>
      <c r="G2744">
        <v>294.59327288410901</v>
      </c>
      <c r="H2744">
        <v>74.7080485026041</v>
      </c>
      <c r="I2744">
        <v>91.687932920160407</v>
      </c>
      <c r="J2744">
        <v>95.333576376230397</v>
      </c>
      <c r="K2744">
        <f t="shared" si="84"/>
        <v>294.59327288410901</v>
      </c>
      <c r="L2744">
        <f t="shared" si="85"/>
        <v>74.7080485026041</v>
      </c>
    </row>
    <row r="2745" spans="1:12" x14ac:dyDescent="0.3">
      <c r="A2745">
        <v>25</v>
      </c>
      <c r="B2745">
        <v>104</v>
      </c>
      <c r="C2745" t="s">
        <v>10</v>
      </c>
      <c r="D2745" t="s">
        <v>10</v>
      </c>
      <c r="E2745">
        <v>0</v>
      </c>
      <c r="F2745">
        <v>0</v>
      </c>
      <c r="G2745">
        <v>309.223200381732</v>
      </c>
      <c r="H2745">
        <v>67.570867091049294</v>
      </c>
      <c r="I2745">
        <v>91.690962099125301</v>
      </c>
      <c r="J2745">
        <v>95.33527696793</v>
      </c>
      <c r="K2745">
        <f t="shared" si="84"/>
        <v>309.223200381732</v>
      </c>
      <c r="L2745">
        <f t="shared" si="85"/>
        <v>67.570867091049294</v>
      </c>
    </row>
    <row r="2746" spans="1:12" x14ac:dyDescent="0.3">
      <c r="A2746">
        <v>25</v>
      </c>
      <c r="B2746">
        <v>105</v>
      </c>
      <c r="C2746" t="s">
        <v>10</v>
      </c>
      <c r="D2746" t="s">
        <v>10</v>
      </c>
      <c r="E2746">
        <v>0</v>
      </c>
      <c r="F2746">
        <v>0</v>
      </c>
      <c r="G2746">
        <v>223.40313525860199</v>
      </c>
      <c r="H2746">
        <v>53.767213384789102</v>
      </c>
      <c r="I2746">
        <v>91.693989071038203</v>
      </c>
      <c r="J2746">
        <v>95.336976320582806</v>
      </c>
      <c r="K2746">
        <f t="shared" si="84"/>
        <v>223.40313525860199</v>
      </c>
      <c r="L2746">
        <f t="shared" si="85"/>
        <v>53.767213384789102</v>
      </c>
    </row>
    <row r="2747" spans="1:12" x14ac:dyDescent="0.3">
      <c r="A2747">
        <v>25</v>
      </c>
      <c r="B2747">
        <v>106</v>
      </c>
      <c r="C2747" t="s">
        <v>10</v>
      </c>
      <c r="D2747" t="s">
        <v>10</v>
      </c>
      <c r="E2747">
        <v>0</v>
      </c>
      <c r="F2747">
        <v>0</v>
      </c>
      <c r="G2747">
        <v>125.260049264961</v>
      </c>
      <c r="H2747">
        <v>39.967444131540603</v>
      </c>
      <c r="I2747">
        <v>91.697013838310198</v>
      </c>
      <c r="J2747">
        <v>95.3386744355426</v>
      </c>
      <c r="K2747">
        <f t="shared" si="84"/>
        <v>125.260049264961</v>
      </c>
      <c r="L2747">
        <f t="shared" si="85"/>
        <v>39.967444131540603</v>
      </c>
    </row>
    <row r="2748" spans="1:12" x14ac:dyDescent="0.3">
      <c r="A2748">
        <v>25</v>
      </c>
      <c r="B2748">
        <v>107</v>
      </c>
      <c r="C2748" t="s">
        <v>10</v>
      </c>
      <c r="D2748" t="s">
        <v>10</v>
      </c>
      <c r="E2748">
        <v>0</v>
      </c>
      <c r="F2748">
        <v>0</v>
      </c>
      <c r="G2748">
        <v>91.311841177260703</v>
      </c>
      <c r="H2748">
        <v>34.9004734329312</v>
      </c>
      <c r="I2748">
        <v>91.700036403349102</v>
      </c>
      <c r="J2748">
        <v>95.340371314160905</v>
      </c>
      <c r="K2748">
        <f t="shared" si="84"/>
        <v>91.311841177260703</v>
      </c>
      <c r="L2748">
        <f t="shared" si="85"/>
        <v>34.9004734329312</v>
      </c>
    </row>
    <row r="2749" spans="1:12" x14ac:dyDescent="0.3">
      <c r="A2749">
        <v>25</v>
      </c>
      <c r="B2749">
        <v>108</v>
      </c>
      <c r="C2749" t="s">
        <v>10</v>
      </c>
      <c r="D2749" t="s">
        <v>10</v>
      </c>
      <c r="E2749">
        <v>0</v>
      </c>
      <c r="F2749">
        <v>0</v>
      </c>
      <c r="G2749">
        <v>61.869716336580701</v>
      </c>
      <c r="H2749">
        <v>20.423777613146498</v>
      </c>
      <c r="I2749">
        <v>91.703056768558895</v>
      </c>
      <c r="J2749">
        <v>95.342066957787395</v>
      </c>
      <c r="K2749">
        <f t="shared" si="84"/>
        <v>61.869716336580701</v>
      </c>
      <c r="L2749">
        <f t="shared" si="85"/>
        <v>20.423777613146498</v>
      </c>
    </row>
    <row r="2750" spans="1:12" x14ac:dyDescent="0.3">
      <c r="A2750">
        <v>25</v>
      </c>
      <c r="B2750">
        <v>109</v>
      </c>
      <c r="C2750" t="s">
        <v>10</v>
      </c>
      <c r="D2750" t="s">
        <v>10</v>
      </c>
      <c r="E2750">
        <v>0</v>
      </c>
      <c r="F2750">
        <v>0</v>
      </c>
      <c r="G2750">
        <v>49.171570260850999</v>
      </c>
      <c r="H2750">
        <v>11.654850785450201</v>
      </c>
      <c r="I2750">
        <v>91.7060749363404</v>
      </c>
      <c r="J2750">
        <v>95.343761367770099</v>
      </c>
      <c r="K2750">
        <f t="shared" si="84"/>
        <v>49.171570260850999</v>
      </c>
      <c r="L2750">
        <f t="shared" si="85"/>
        <v>11.654850785450201</v>
      </c>
    </row>
    <row r="2751" spans="1:12" x14ac:dyDescent="0.3">
      <c r="A2751">
        <v>25</v>
      </c>
      <c r="B2751">
        <v>110</v>
      </c>
      <c r="C2751" t="s">
        <v>10</v>
      </c>
      <c r="D2751" t="s">
        <v>10</v>
      </c>
      <c r="E2751">
        <v>0</v>
      </c>
      <c r="F2751">
        <v>0</v>
      </c>
      <c r="G2751">
        <v>49.686074694208997</v>
      </c>
      <c r="H2751">
        <v>13.284161603009199</v>
      </c>
      <c r="I2751">
        <v>91.709090909090904</v>
      </c>
      <c r="J2751">
        <v>95.345454545454501</v>
      </c>
      <c r="K2751">
        <f t="shared" si="84"/>
        <v>49.686074694208997</v>
      </c>
      <c r="L2751">
        <f t="shared" si="85"/>
        <v>13.284161603009199</v>
      </c>
    </row>
    <row r="2752" spans="1:12" x14ac:dyDescent="0.3">
      <c r="A2752">
        <v>26</v>
      </c>
      <c r="B2752">
        <v>1</v>
      </c>
      <c r="C2752" t="s">
        <v>10</v>
      </c>
      <c r="D2752" t="s">
        <v>10</v>
      </c>
      <c r="E2752">
        <v>0</v>
      </c>
      <c r="F2752">
        <v>0</v>
      </c>
      <c r="G2752">
        <v>9.2611043093510901</v>
      </c>
      <c r="H2752">
        <v>3.67852756894868</v>
      </c>
      <c r="I2752">
        <v>91.712104689203898</v>
      </c>
      <c r="J2752">
        <v>95.347146492184606</v>
      </c>
      <c r="K2752">
        <f t="shared" si="84"/>
        <v>9.2611043093510901</v>
      </c>
      <c r="L2752">
        <f t="shared" si="85"/>
        <v>3.67852756894868</v>
      </c>
    </row>
    <row r="2753" spans="1:12" x14ac:dyDescent="0.3">
      <c r="A2753">
        <v>26</v>
      </c>
      <c r="B2753">
        <v>2</v>
      </c>
      <c r="C2753" t="s">
        <v>10</v>
      </c>
      <c r="D2753" t="s">
        <v>10</v>
      </c>
      <c r="E2753">
        <v>0</v>
      </c>
      <c r="F2753">
        <v>0</v>
      </c>
      <c r="G2753">
        <v>6.54204044699721</v>
      </c>
      <c r="H2753">
        <v>2.8551572306772202</v>
      </c>
      <c r="I2753">
        <v>91.715116279069704</v>
      </c>
      <c r="J2753">
        <v>95.348837209302303</v>
      </c>
      <c r="K2753">
        <f t="shared" si="84"/>
        <v>6.54204044699721</v>
      </c>
      <c r="L2753">
        <f t="shared" si="85"/>
        <v>2.8551572306772202</v>
      </c>
    </row>
    <row r="2754" spans="1:12" x14ac:dyDescent="0.3">
      <c r="A2754">
        <v>26</v>
      </c>
      <c r="B2754">
        <v>3</v>
      </c>
      <c r="C2754" t="s">
        <v>10</v>
      </c>
      <c r="D2754" t="s">
        <v>10</v>
      </c>
      <c r="E2754">
        <v>0</v>
      </c>
      <c r="F2754">
        <v>0</v>
      </c>
      <c r="G2754">
        <v>6.43812253670652</v>
      </c>
      <c r="H2754">
        <v>2.71688238464959</v>
      </c>
      <c r="I2754">
        <v>91.718125681075193</v>
      </c>
      <c r="J2754">
        <v>95.350526698147405</v>
      </c>
      <c r="K2754">
        <f t="shared" si="84"/>
        <v>6.43812253670652</v>
      </c>
      <c r="L2754">
        <f t="shared" si="85"/>
        <v>2.71688238464959</v>
      </c>
    </row>
    <row r="2755" spans="1:12" x14ac:dyDescent="0.3">
      <c r="A2755">
        <v>26</v>
      </c>
      <c r="B2755">
        <v>4</v>
      </c>
      <c r="C2755" t="s">
        <v>10</v>
      </c>
      <c r="D2755" t="s">
        <v>10</v>
      </c>
      <c r="E2755">
        <v>0</v>
      </c>
      <c r="F2755">
        <v>0</v>
      </c>
      <c r="G2755">
        <v>6.8496183255242098</v>
      </c>
      <c r="H2755">
        <v>3.0970397949218702</v>
      </c>
      <c r="I2755">
        <v>91.721132897603397</v>
      </c>
      <c r="J2755">
        <v>95.352214960058106</v>
      </c>
      <c r="K2755">
        <f t="shared" ref="K2755:K2818" si="86">G2755-E2755</f>
        <v>6.8496183255242098</v>
      </c>
      <c r="L2755">
        <f t="shared" ref="L2755:L2818" si="87">H2755-F2755</f>
        <v>3.0970397949218702</v>
      </c>
    </row>
    <row r="2756" spans="1:12" x14ac:dyDescent="0.3">
      <c r="A2756">
        <v>26</v>
      </c>
      <c r="B2756">
        <v>5</v>
      </c>
      <c r="C2756" t="s">
        <v>10</v>
      </c>
      <c r="D2756" t="s">
        <v>10</v>
      </c>
      <c r="E2756">
        <v>0</v>
      </c>
      <c r="F2756">
        <v>0</v>
      </c>
      <c r="G2756">
        <v>5.29229293124527</v>
      </c>
      <c r="H2756">
        <v>2.2127242378566501</v>
      </c>
      <c r="I2756">
        <v>91.724137931034406</v>
      </c>
      <c r="J2756">
        <v>95.353901996370197</v>
      </c>
      <c r="K2756">
        <f t="shared" si="86"/>
        <v>5.29229293124527</v>
      </c>
      <c r="L2756">
        <f t="shared" si="87"/>
        <v>2.2127242378566501</v>
      </c>
    </row>
    <row r="2757" spans="1:12" x14ac:dyDescent="0.3">
      <c r="A2757">
        <v>26</v>
      </c>
      <c r="B2757">
        <v>6</v>
      </c>
      <c r="C2757" t="s">
        <v>10</v>
      </c>
      <c r="D2757" t="s">
        <v>10</v>
      </c>
      <c r="E2757">
        <v>0</v>
      </c>
      <c r="F2757">
        <v>0</v>
      </c>
      <c r="G2757">
        <v>4.7855497974921297</v>
      </c>
      <c r="H2757">
        <v>2.5354449702244102</v>
      </c>
      <c r="I2757">
        <v>91.727140783744503</v>
      </c>
      <c r="J2757">
        <v>95.355587808417994</v>
      </c>
      <c r="K2757">
        <f t="shared" si="86"/>
        <v>4.7855497974921297</v>
      </c>
      <c r="L2757">
        <f t="shared" si="87"/>
        <v>2.5354449702244102</v>
      </c>
    </row>
    <row r="2758" spans="1:12" x14ac:dyDescent="0.3">
      <c r="A2758">
        <v>26</v>
      </c>
      <c r="B2758">
        <v>7</v>
      </c>
      <c r="C2758" t="s">
        <v>10</v>
      </c>
      <c r="D2758" t="s">
        <v>10</v>
      </c>
      <c r="E2758">
        <v>0</v>
      </c>
      <c r="F2758">
        <v>0</v>
      </c>
      <c r="G2758">
        <v>7.3820699933259597</v>
      </c>
      <c r="H2758">
        <v>2.6103218772194601</v>
      </c>
      <c r="I2758">
        <v>91.730141458106601</v>
      </c>
      <c r="J2758">
        <v>95.357272397533507</v>
      </c>
      <c r="K2758">
        <f t="shared" si="86"/>
        <v>7.3820699933259597</v>
      </c>
      <c r="L2758">
        <f t="shared" si="87"/>
        <v>2.6103218772194601</v>
      </c>
    </row>
    <row r="2759" spans="1:12" x14ac:dyDescent="0.3">
      <c r="A2759">
        <v>26</v>
      </c>
      <c r="B2759">
        <v>8</v>
      </c>
      <c r="C2759" t="s">
        <v>10</v>
      </c>
      <c r="D2759" t="s">
        <v>10</v>
      </c>
      <c r="E2759">
        <v>0</v>
      </c>
      <c r="F2759">
        <v>0</v>
      </c>
      <c r="G2759">
        <v>7.3950212797342703</v>
      </c>
      <c r="H2759">
        <v>2.6827552719871601</v>
      </c>
      <c r="I2759">
        <v>91.733139956490206</v>
      </c>
      <c r="J2759">
        <v>95.358955765047099</v>
      </c>
      <c r="K2759">
        <f t="shared" si="86"/>
        <v>7.3950212797342703</v>
      </c>
      <c r="L2759">
        <f t="shared" si="87"/>
        <v>2.6827552719871601</v>
      </c>
    </row>
    <row r="2760" spans="1:12" x14ac:dyDescent="0.3">
      <c r="A2760">
        <v>26</v>
      </c>
      <c r="B2760">
        <v>9</v>
      </c>
      <c r="C2760" t="s">
        <v>10</v>
      </c>
      <c r="D2760" t="s">
        <v>10</v>
      </c>
      <c r="E2760">
        <v>0</v>
      </c>
      <c r="F2760">
        <v>0</v>
      </c>
      <c r="G2760">
        <v>4.6759618305730104</v>
      </c>
      <c r="H2760">
        <v>2.2018692639409201</v>
      </c>
      <c r="I2760">
        <v>91.736136281261295</v>
      </c>
      <c r="J2760">
        <v>95.360637912287004</v>
      </c>
      <c r="K2760">
        <f t="shared" si="86"/>
        <v>4.6759618305730104</v>
      </c>
      <c r="L2760">
        <f t="shared" si="87"/>
        <v>2.2018692639409201</v>
      </c>
    </row>
    <row r="2761" spans="1:12" x14ac:dyDescent="0.3">
      <c r="A2761">
        <v>26</v>
      </c>
      <c r="B2761">
        <v>10</v>
      </c>
      <c r="C2761" t="s">
        <v>14</v>
      </c>
      <c r="D2761" t="s">
        <v>12</v>
      </c>
      <c r="E2761">
        <v>2.27409420409646</v>
      </c>
      <c r="F2761">
        <v>0.40620405673980697</v>
      </c>
      <c r="G2761">
        <v>7.7478856112692096</v>
      </c>
      <c r="H2761">
        <v>2.9638467407226501</v>
      </c>
      <c r="I2761">
        <v>91.739130434782595</v>
      </c>
      <c r="J2761">
        <v>95.362318840579704</v>
      </c>
      <c r="K2761">
        <f t="shared" si="86"/>
        <v>5.4737914071727491</v>
      </c>
      <c r="L2761">
        <f t="shared" si="87"/>
        <v>2.5576426839828432</v>
      </c>
    </row>
    <row r="2762" spans="1:12" x14ac:dyDescent="0.3">
      <c r="A2762">
        <v>26</v>
      </c>
      <c r="B2762">
        <v>11</v>
      </c>
      <c r="C2762" t="s">
        <v>12</v>
      </c>
      <c r="D2762" t="s">
        <v>12</v>
      </c>
      <c r="E2762">
        <v>0.18321131558275999</v>
      </c>
      <c r="F2762">
        <v>2.9149762008871299E-2</v>
      </c>
      <c r="G2762">
        <v>15.636819509166299</v>
      </c>
      <c r="H2762">
        <v>3.9958198015079902</v>
      </c>
      <c r="I2762">
        <v>91.742122419413207</v>
      </c>
      <c r="J2762">
        <v>95.363998551249495</v>
      </c>
      <c r="K2762">
        <f t="shared" si="86"/>
        <v>15.453608193583539</v>
      </c>
      <c r="L2762">
        <f t="shared" si="87"/>
        <v>3.9666700394991188</v>
      </c>
    </row>
    <row r="2763" spans="1:12" x14ac:dyDescent="0.3">
      <c r="A2763">
        <v>26</v>
      </c>
      <c r="B2763">
        <v>12</v>
      </c>
      <c r="C2763" t="s">
        <v>11</v>
      </c>
      <c r="D2763" t="s">
        <v>11</v>
      </c>
      <c r="E2763">
        <v>0.2577309515367</v>
      </c>
      <c r="F2763">
        <v>0.118013834455882</v>
      </c>
      <c r="G2763">
        <v>20.269706947483002</v>
      </c>
      <c r="H2763">
        <v>4.9845775257457303</v>
      </c>
      <c r="I2763">
        <v>91.745112237509005</v>
      </c>
      <c r="J2763">
        <v>95.365677045619094</v>
      </c>
      <c r="K2763">
        <f t="shared" si="86"/>
        <v>20.011975995946301</v>
      </c>
      <c r="L2763">
        <f t="shared" si="87"/>
        <v>4.8665636912898487</v>
      </c>
    </row>
    <row r="2764" spans="1:12" x14ac:dyDescent="0.3">
      <c r="A2764">
        <v>26</v>
      </c>
      <c r="B2764">
        <v>13</v>
      </c>
      <c r="C2764" t="s">
        <v>11</v>
      </c>
      <c r="D2764" t="s">
        <v>12</v>
      </c>
      <c r="E2764">
        <v>1.78054381537637</v>
      </c>
      <c r="F2764">
        <v>0.30122571729478298</v>
      </c>
      <c r="G2764">
        <v>9.9093428374573307</v>
      </c>
      <c r="H2764">
        <v>4.0087241756105803</v>
      </c>
      <c r="I2764">
        <v>91.748099891422299</v>
      </c>
      <c r="J2764">
        <v>95.367354325009003</v>
      </c>
      <c r="K2764">
        <f t="shared" si="86"/>
        <v>8.1287990220809601</v>
      </c>
      <c r="L2764">
        <f t="shared" si="87"/>
        <v>3.7074984583157971</v>
      </c>
    </row>
    <row r="2765" spans="1:12" x14ac:dyDescent="0.3">
      <c r="A2765">
        <v>26</v>
      </c>
      <c r="B2765">
        <v>14</v>
      </c>
      <c r="C2765" t="s">
        <v>14</v>
      </c>
      <c r="D2765" t="s">
        <v>14</v>
      </c>
      <c r="E2765">
        <v>36.020772265715202</v>
      </c>
      <c r="F2765">
        <v>6.2756052821354196</v>
      </c>
      <c r="G2765">
        <v>19.4296992338063</v>
      </c>
      <c r="H2765">
        <v>5.4415638203523597</v>
      </c>
      <c r="I2765">
        <v>91.714905933429804</v>
      </c>
      <c r="J2765">
        <v>95.332850940665693</v>
      </c>
      <c r="K2765">
        <f t="shared" si="86"/>
        <v>-16.591073031908902</v>
      </c>
      <c r="L2765">
        <f t="shared" si="87"/>
        <v>-0.83404146178305982</v>
      </c>
    </row>
    <row r="2766" spans="1:12" x14ac:dyDescent="0.3">
      <c r="A2766">
        <v>26</v>
      </c>
      <c r="B2766">
        <v>15</v>
      </c>
      <c r="C2766" t="s">
        <v>13</v>
      </c>
      <c r="D2766" t="s">
        <v>13</v>
      </c>
      <c r="E2766">
        <v>12.485226124473</v>
      </c>
      <c r="F2766">
        <v>1.7006309243043201</v>
      </c>
      <c r="G2766">
        <v>11.3077173937205</v>
      </c>
      <c r="H2766">
        <v>4.04841003417968</v>
      </c>
      <c r="I2766">
        <v>91.681735985533393</v>
      </c>
      <c r="J2766">
        <v>95.334538878842594</v>
      </c>
      <c r="K2766">
        <f t="shared" si="86"/>
        <v>-1.1775087307524998</v>
      </c>
      <c r="L2766">
        <f t="shared" si="87"/>
        <v>2.34777910987536</v>
      </c>
    </row>
    <row r="2767" spans="1:12" x14ac:dyDescent="0.3">
      <c r="A2767">
        <v>26</v>
      </c>
      <c r="B2767">
        <v>16</v>
      </c>
      <c r="C2767" t="s">
        <v>11</v>
      </c>
      <c r="D2767" t="s">
        <v>12</v>
      </c>
      <c r="E2767">
        <v>4.9681841899976096</v>
      </c>
      <c r="F2767">
        <v>0.67621167500813795</v>
      </c>
      <c r="G2767">
        <v>22.033964457576399</v>
      </c>
      <c r="H2767">
        <v>5.6402779856035696</v>
      </c>
      <c r="I2767">
        <v>91.684743311641299</v>
      </c>
      <c r="J2767">
        <v>95.336225596529204</v>
      </c>
      <c r="K2767">
        <f t="shared" si="86"/>
        <v>17.065780267578788</v>
      </c>
      <c r="L2767">
        <f t="shared" si="87"/>
        <v>4.9640663105954319</v>
      </c>
    </row>
    <row r="2768" spans="1:12" x14ac:dyDescent="0.3">
      <c r="A2768">
        <v>26</v>
      </c>
      <c r="B2768">
        <v>17</v>
      </c>
      <c r="C2768" t="s">
        <v>10</v>
      </c>
      <c r="D2768" t="s">
        <v>10</v>
      </c>
      <c r="E2768">
        <v>19.7892984826263</v>
      </c>
      <c r="F2768">
        <v>4.9346606536129398</v>
      </c>
      <c r="G2768">
        <v>32.588207440798897</v>
      </c>
      <c r="H2768">
        <v>8.1289102133218307</v>
      </c>
      <c r="I2768">
        <v>91.687748464040396</v>
      </c>
      <c r="J2768">
        <v>95.337911095048696</v>
      </c>
      <c r="K2768">
        <f t="shared" si="86"/>
        <v>12.798908958172596</v>
      </c>
      <c r="L2768">
        <f t="shared" si="87"/>
        <v>3.1942495597088909</v>
      </c>
    </row>
    <row r="2769" spans="1:12" x14ac:dyDescent="0.3">
      <c r="A2769">
        <v>26</v>
      </c>
      <c r="B2769">
        <v>18</v>
      </c>
      <c r="C2769" t="s">
        <v>13</v>
      </c>
      <c r="D2769" t="s">
        <v>13</v>
      </c>
      <c r="E2769">
        <v>1.0775752539669099</v>
      </c>
      <c r="F2769">
        <v>0.18842309356134901</v>
      </c>
      <c r="G2769">
        <v>80.965532238813097</v>
      </c>
      <c r="H2769">
        <v>18.2157931857638</v>
      </c>
      <c r="I2769">
        <v>91.690751445086704</v>
      </c>
      <c r="J2769">
        <v>95.339595375722496</v>
      </c>
      <c r="K2769">
        <f t="shared" si="86"/>
        <v>79.887956984846184</v>
      </c>
      <c r="L2769">
        <f t="shared" si="87"/>
        <v>18.027370092202453</v>
      </c>
    </row>
    <row r="2770" spans="1:12" x14ac:dyDescent="0.3">
      <c r="A2770">
        <v>26</v>
      </c>
      <c r="B2770">
        <v>19</v>
      </c>
      <c r="C2770" t="s">
        <v>14</v>
      </c>
      <c r="D2770" t="s">
        <v>13</v>
      </c>
      <c r="E2770">
        <v>11.624640050962499</v>
      </c>
      <c r="F2770">
        <v>2.16837597529093</v>
      </c>
      <c r="G2770">
        <v>18.5723587268972</v>
      </c>
      <c r="H2770">
        <v>4.4923188951280304</v>
      </c>
      <c r="I2770">
        <v>91.693752257132502</v>
      </c>
      <c r="J2770">
        <v>95.341278439869996</v>
      </c>
      <c r="K2770">
        <f t="shared" si="86"/>
        <v>6.9477186759347003</v>
      </c>
      <c r="L2770">
        <f t="shared" si="87"/>
        <v>2.3239429198371004</v>
      </c>
    </row>
    <row r="2771" spans="1:12" x14ac:dyDescent="0.3">
      <c r="A2771">
        <v>26</v>
      </c>
      <c r="B2771">
        <v>20</v>
      </c>
      <c r="C2771" t="s">
        <v>10</v>
      </c>
      <c r="D2771" t="s">
        <v>10</v>
      </c>
      <c r="E2771">
        <v>0.63244486712348602</v>
      </c>
      <c r="F2771">
        <v>0.15066206946358601</v>
      </c>
      <c r="G2771">
        <v>17.044558740549999</v>
      </c>
      <c r="H2771">
        <v>5.7317586759241603</v>
      </c>
      <c r="I2771">
        <v>91.696750902527</v>
      </c>
      <c r="J2771">
        <v>95.342960288808598</v>
      </c>
      <c r="K2771">
        <f t="shared" si="86"/>
        <v>16.412113873426513</v>
      </c>
      <c r="L2771">
        <f t="shared" si="87"/>
        <v>5.5810966064605747</v>
      </c>
    </row>
    <row r="2772" spans="1:12" x14ac:dyDescent="0.3">
      <c r="A2772">
        <v>26</v>
      </c>
      <c r="B2772">
        <v>21</v>
      </c>
      <c r="C2772" t="s">
        <v>14</v>
      </c>
      <c r="D2772" t="s">
        <v>12</v>
      </c>
      <c r="E2772">
        <v>51.831525020207899</v>
      </c>
      <c r="F2772">
        <v>7.3944762841399196</v>
      </c>
      <c r="G2772">
        <v>165.23913121930599</v>
      </c>
      <c r="H2772">
        <v>42.631787109374997</v>
      </c>
      <c r="I2772">
        <v>91.699747383616</v>
      </c>
      <c r="J2772">
        <v>95.3446409238542</v>
      </c>
      <c r="K2772">
        <f t="shared" si="86"/>
        <v>113.4076061990981</v>
      </c>
      <c r="L2772">
        <f t="shared" si="87"/>
        <v>35.237310825235078</v>
      </c>
    </row>
    <row r="2773" spans="1:12" x14ac:dyDescent="0.3">
      <c r="A2773">
        <v>26</v>
      </c>
      <c r="B2773">
        <v>22</v>
      </c>
      <c r="C2773" t="s">
        <v>14</v>
      </c>
      <c r="D2773" t="s">
        <v>10</v>
      </c>
      <c r="E2773">
        <v>19.4297107671545</v>
      </c>
      <c r="F2773">
        <v>2.7707873127907798</v>
      </c>
      <c r="G2773">
        <v>128.60959172368601</v>
      </c>
      <c r="H2773">
        <v>32.587109374999997</v>
      </c>
      <c r="I2773">
        <v>91.702741702741704</v>
      </c>
      <c r="J2773">
        <v>95.346320346320297</v>
      </c>
      <c r="K2773">
        <f t="shared" si="86"/>
        <v>109.17988095653151</v>
      </c>
      <c r="L2773">
        <f t="shared" si="87"/>
        <v>29.816322062209217</v>
      </c>
    </row>
    <row r="2774" spans="1:12" x14ac:dyDescent="0.3">
      <c r="A2774">
        <v>26</v>
      </c>
      <c r="B2774">
        <v>23</v>
      </c>
      <c r="C2774" t="s">
        <v>13</v>
      </c>
      <c r="D2774" t="s">
        <v>13</v>
      </c>
      <c r="E2774">
        <v>7.2579709176050805E-2</v>
      </c>
      <c r="F2774">
        <v>9.3700001637140908E-3</v>
      </c>
      <c r="G2774">
        <v>18.520440134345701</v>
      </c>
      <c r="H2774">
        <v>9.2711909901012</v>
      </c>
      <c r="I2774">
        <v>91.705733862242994</v>
      </c>
      <c r="J2774">
        <v>95.347998557518906</v>
      </c>
      <c r="K2774">
        <f t="shared" si="86"/>
        <v>18.447860425169651</v>
      </c>
      <c r="L2774">
        <f t="shared" si="87"/>
        <v>9.261820989937485</v>
      </c>
    </row>
    <row r="2775" spans="1:12" x14ac:dyDescent="0.3">
      <c r="A2775">
        <v>26</v>
      </c>
      <c r="B2775">
        <v>24</v>
      </c>
      <c r="C2775" t="s">
        <v>14</v>
      </c>
      <c r="D2775" t="s">
        <v>10</v>
      </c>
      <c r="E2775">
        <v>0.73457006654355095</v>
      </c>
      <c r="F2775">
        <v>0.11707833458979899</v>
      </c>
      <c r="G2775">
        <v>1.8770439995839601</v>
      </c>
      <c r="H2775">
        <v>0.52869698495575801</v>
      </c>
      <c r="I2775">
        <v>91.708723864455607</v>
      </c>
      <c r="J2775">
        <v>95.349675558759898</v>
      </c>
      <c r="K2775">
        <f t="shared" si="86"/>
        <v>1.1424739330404092</v>
      </c>
      <c r="L2775">
        <f t="shared" si="87"/>
        <v>0.41161865036595902</v>
      </c>
    </row>
    <row r="2776" spans="1:12" x14ac:dyDescent="0.3">
      <c r="A2776">
        <v>26</v>
      </c>
      <c r="B2776">
        <v>25</v>
      </c>
      <c r="C2776" t="s">
        <v>10</v>
      </c>
      <c r="D2776" t="s">
        <v>10</v>
      </c>
      <c r="E2776">
        <v>0</v>
      </c>
      <c r="F2776">
        <v>0</v>
      </c>
      <c r="G2776">
        <v>8.1858492772415498E-2</v>
      </c>
      <c r="H2776">
        <v>1.30000008004052E-2</v>
      </c>
      <c r="I2776">
        <v>91.7117117117117</v>
      </c>
      <c r="J2776">
        <v>95.351351351351298</v>
      </c>
      <c r="K2776">
        <f t="shared" si="86"/>
        <v>8.1858492772415498E-2</v>
      </c>
      <c r="L2776">
        <f t="shared" si="87"/>
        <v>1.30000008004052E-2</v>
      </c>
    </row>
    <row r="2777" spans="1:12" x14ac:dyDescent="0.3">
      <c r="A2777">
        <v>26</v>
      </c>
      <c r="B2777">
        <v>26</v>
      </c>
      <c r="C2777" t="s">
        <v>12</v>
      </c>
      <c r="D2777" t="s">
        <v>12</v>
      </c>
      <c r="E2777">
        <v>0</v>
      </c>
      <c r="F2777">
        <v>0</v>
      </c>
      <c r="G2777">
        <v>0.78128544653661203</v>
      </c>
      <c r="H2777">
        <v>0.116746150530301</v>
      </c>
      <c r="I2777">
        <v>91.714697406339994</v>
      </c>
      <c r="J2777">
        <v>95.353025936599394</v>
      </c>
      <c r="K2777">
        <f t="shared" si="86"/>
        <v>0.78128544653661203</v>
      </c>
      <c r="L2777">
        <f t="shared" si="87"/>
        <v>0.116746150530301</v>
      </c>
    </row>
    <row r="2778" spans="1:12" x14ac:dyDescent="0.3">
      <c r="A2778">
        <v>26</v>
      </c>
      <c r="B2778">
        <v>27</v>
      </c>
      <c r="C2778" t="s">
        <v>11</v>
      </c>
      <c r="D2778" t="s">
        <v>11</v>
      </c>
      <c r="E2778">
        <v>24.754460040767199</v>
      </c>
      <c r="F2778">
        <v>3.2930535450780201</v>
      </c>
      <c r="G2778">
        <v>35.595022577144697</v>
      </c>
      <c r="H2778">
        <v>9.7465486748273893</v>
      </c>
      <c r="I2778">
        <v>91.717680950666093</v>
      </c>
      <c r="J2778">
        <v>95.354699315808404</v>
      </c>
      <c r="K2778">
        <f t="shared" si="86"/>
        <v>10.840562536377497</v>
      </c>
      <c r="L2778">
        <f t="shared" si="87"/>
        <v>6.4534951297493688</v>
      </c>
    </row>
    <row r="2779" spans="1:12" x14ac:dyDescent="0.3">
      <c r="A2779">
        <v>26</v>
      </c>
      <c r="B2779">
        <v>28</v>
      </c>
      <c r="C2779" t="s">
        <v>10</v>
      </c>
      <c r="D2779" t="s">
        <v>10</v>
      </c>
      <c r="E2779">
        <v>1.6743790715914799</v>
      </c>
      <c r="F2779">
        <v>0.70160376003915004</v>
      </c>
      <c r="G2779">
        <v>57.896972657771798</v>
      </c>
      <c r="H2779">
        <v>16.465408325195298</v>
      </c>
      <c r="I2779">
        <v>91.720662347012194</v>
      </c>
      <c r="J2779">
        <v>95.356371490280694</v>
      </c>
      <c r="K2779">
        <f t="shared" si="86"/>
        <v>56.222593586180317</v>
      </c>
      <c r="L2779">
        <f t="shared" si="87"/>
        <v>15.763804565156148</v>
      </c>
    </row>
    <row r="2780" spans="1:12" x14ac:dyDescent="0.3">
      <c r="A2780">
        <v>26</v>
      </c>
      <c r="B2780">
        <v>29</v>
      </c>
      <c r="C2780" t="s">
        <v>14</v>
      </c>
      <c r="D2780" t="s">
        <v>14</v>
      </c>
      <c r="E2780">
        <v>8.5267237634595396</v>
      </c>
      <c r="F2780">
        <v>3.04847563507164</v>
      </c>
      <c r="G2780">
        <v>41.857946154224997</v>
      </c>
      <c r="H2780">
        <v>11.261354980468701</v>
      </c>
      <c r="I2780">
        <v>91.723641597696997</v>
      </c>
      <c r="J2780">
        <v>95.358042461316998</v>
      </c>
      <c r="K2780">
        <f t="shared" si="86"/>
        <v>33.331222390765461</v>
      </c>
      <c r="L2780">
        <f t="shared" si="87"/>
        <v>8.2128793453970612</v>
      </c>
    </row>
    <row r="2781" spans="1:12" x14ac:dyDescent="0.3">
      <c r="A2781">
        <v>26</v>
      </c>
      <c r="B2781">
        <v>30</v>
      </c>
      <c r="C2781" t="s">
        <v>11</v>
      </c>
      <c r="D2781" t="s">
        <v>11</v>
      </c>
      <c r="E2781">
        <v>7.0413626601150199</v>
      </c>
      <c r="F2781">
        <v>1.0382340278581601</v>
      </c>
      <c r="G2781">
        <v>20.290993422267402</v>
      </c>
      <c r="H2781">
        <v>8.5378137536950902</v>
      </c>
      <c r="I2781">
        <v>91.726618705035904</v>
      </c>
      <c r="J2781">
        <v>95.359712230215806</v>
      </c>
      <c r="K2781">
        <f t="shared" si="86"/>
        <v>13.249630762152382</v>
      </c>
      <c r="L2781">
        <f t="shared" si="87"/>
        <v>7.4995797258369299</v>
      </c>
    </row>
    <row r="2782" spans="1:12" x14ac:dyDescent="0.3">
      <c r="A2782">
        <v>26</v>
      </c>
      <c r="B2782">
        <v>31</v>
      </c>
      <c r="C2782" t="s">
        <v>11</v>
      </c>
      <c r="D2782" t="s">
        <v>11</v>
      </c>
      <c r="E2782">
        <v>0.92297771260658001</v>
      </c>
      <c r="F2782">
        <v>0.276177534331288</v>
      </c>
      <c r="G2782">
        <v>18.272551004490101</v>
      </c>
      <c r="H2782">
        <v>8.18431632749496</v>
      </c>
      <c r="I2782">
        <v>91.729593671341206</v>
      </c>
      <c r="J2782">
        <v>95.361380798273998</v>
      </c>
      <c r="K2782">
        <f t="shared" si="86"/>
        <v>17.349573291883519</v>
      </c>
      <c r="L2782">
        <f t="shared" si="87"/>
        <v>7.9081387931636717</v>
      </c>
    </row>
    <row r="2783" spans="1:12" x14ac:dyDescent="0.3">
      <c r="A2783">
        <v>26</v>
      </c>
      <c r="B2783">
        <v>32</v>
      </c>
      <c r="C2783" t="s">
        <v>12</v>
      </c>
      <c r="D2783" t="s">
        <v>12</v>
      </c>
      <c r="E2783">
        <v>9.6025378073772405</v>
      </c>
      <c r="F2783">
        <v>1.8102714553475301</v>
      </c>
      <c r="G2783">
        <v>28.726959489834801</v>
      </c>
      <c r="H2783">
        <v>12.211136798469299</v>
      </c>
      <c r="I2783">
        <v>91.732566498921599</v>
      </c>
      <c r="J2783">
        <v>95.363048166786399</v>
      </c>
      <c r="K2783">
        <f t="shared" si="86"/>
        <v>19.124421682457559</v>
      </c>
      <c r="L2783">
        <f t="shared" si="87"/>
        <v>10.400865343121769</v>
      </c>
    </row>
    <row r="2784" spans="1:12" x14ac:dyDescent="0.3">
      <c r="A2784">
        <v>26</v>
      </c>
      <c r="B2784">
        <v>33</v>
      </c>
      <c r="C2784" t="s">
        <v>13</v>
      </c>
      <c r="D2784" t="s">
        <v>13</v>
      </c>
      <c r="E2784">
        <v>49.223726980576302</v>
      </c>
      <c r="F2784">
        <v>11.7954834485053</v>
      </c>
      <c r="G2784">
        <v>60.1568407258153</v>
      </c>
      <c r="H2784">
        <v>29.740134910300899</v>
      </c>
      <c r="I2784">
        <v>91.735537190082596</v>
      </c>
      <c r="J2784">
        <v>95.364714337046294</v>
      </c>
      <c r="K2784">
        <f t="shared" si="86"/>
        <v>10.933113745238998</v>
      </c>
      <c r="L2784">
        <f t="shared" si="87"/>
        <v>17.944651461795601</v>
      </c>
    </row>
    <row r="2785" spans="1:12" x14ac:dyDescent="0.3">
      <c r="A2785">
        <v>26</v>
      </c>
      <c r="B2785">
        <v>34</v>
      </c>
      <c r="C2785" t="s">
        <v>13</v>
      </c>
      <c r="D2785" t="s">
        <v>13</v>
      </c>
      <c r="E2785">
        <v>74.043754189775797</v>
      </c>
      <c r="F2785">
        <v>16.498018729487999</v>
      </c>
      <c r="G2785">
        <v>101.715581039629</v>
      </c>
      <c r="H2785">
        <v>33.700679591444597</v>
      </c>
      <c r="I2785">
        <v>91.738505747126396</v>
      </c>
      <c r="J2785">
        <v>95.366379310344797</v>
      </c>
      <c r="K2785">
        <f t="shared" si="86"/>
        <v>27.671826849853204</v>
      </c>
      <c r="L2785">
        <f t="shared" si="87"/>
        <v>17.202660861956598</v>
      </c>
    </row>
    <row r="2786" spans="1:12" x14ac:dyDescent="0.3">
      <c r="A2786">
        <v>26</v>
      </c>
      <c r="B2786">
        <v>35</v>
      </c>
      <c r="C2786" t="s">
        <v>13</v>
      </c>
      <c r="D2786" t="s">
        <v>13</v>
      </c>
      <c r="E2786">
        <v>23.055876243073602</v>
      </c>
      <c r="F2786">
        <v>6.3981131778160698</v>
      </c>
      <c r="G2786">
        <v>77.532887550772799</v>
      </c>
      <c r="H2786">
        <v>29.838254532724001</v>
      </c>
      <c r="I2786">
        <v>91.741472172351806</v>
      </c>
      <c r="J2786">
        <v>95.368043087971202</v>
      </c>
      <c r="K2786">
        <f t="shared" si="86"/>
        <v>54.4770113076992</v>
      </c>
      <c r="L2786">
        <f t="shared" si="87"/>
        <v>23.440141354907929</v>
      </c>
    </row>
    <row r="2787" spans="1:12" x14ac:dyDescent="0.3">
      <c r="A2787">
        <v>26</v>
      </c>
      <c r="B2787">
        <v>36</v>
      </c>
      <c r="C2787" t="s">
        <v>11</v>
      </c>
      <c r="D2787" t="s">
        <v>12</v>
      </c>
      <c r="E2787">
        <v>1.08055264941331</v>
      </c>
      <c r="F2787">
        <v>0.231937620469502</v>
      </c>
      <c r="G2787">
        <v>100.284681871324</v>
      </c>
      <c r="H2787">
        <v>27.056877441406201</v>
      </c>
      <c r="I2787">
        <v>91.744436468054502</v>
      </c>
      <c r="J2787">
        <v>95.369705671213197</v>
      </c>
      <c r="K2787">
        <f t="shared" si="86"/>
        <v>99.204129221910691</v>
      </c>
      <c r="L2787">
        <f t="shared" si="87"/>
        <v>26.824939820936699</v>
      </c>
    </row>
    <row r="2788" spans="1:12" x14ac:dyDescent="0.3">
      <c r="A2788">
        <v>26</v>
      </c>
      <c r="B2788">
        <v>37</v>
      </c>
      <c r="C2788" t="s">
        <v>11</v>
      </c>
      <c r="D2788" t="s">
        <v>12</v>
      </c>
      <c r="E2788">
        <v>0.24746035390750701</v>
      </c>
      <c r="F2788">
        <v>5.2969285965497999E-2</v>
      </c>
      <c r="G2788">
        <v>25.0673323182498</v>
      </c>
      <c r="H2788">
        <v>7.42010062081473</v>
      </c>
      <c r="I2788">
        <v>91.747398636526697</v>
      </c>
      <c r="J2788">
        <v>95.371367061356295</v>
      </c>
      <c r="K2788">
        <f t="shared" si="86"/>
        <v>24.819871964342294</v>
      </c>
      <c r="L2788">
        <f t="shared" si="87"/>
        <v>7.3671313348492315</v>
      </c>
    </row>
    <row r="2789" spans="1:12" x14ac:dyDescent="0.3">
      <c r="A2789">
        <v>26</v>
      </c>
      <c r="B2789">
        <v>38</v>
      </c>
      <c r="C2789" t="s">
        <v>11</v>
      </c>
      <c r="D2789" t="s">
        <v>11</v>
      </c>
      <c r="E2789">
        <v>4.8580106779969299</v>
      </c>
      <c r="F2789">
        <v>1.3769805571273299</v>
      </c>
      <c r="G2789">
        <v>61.025502694911602</v>
      </c>
      <c r="H2789">
        <v>24.459518432617099</v>
      </c>
      <c r="I2789">
        <v>91.750358680057303</v>
      </c>
      <c r="J2789">
        <v>95.373027259684307</v>
      </c>
      <c r="K2789">
        <f t="shared" si="86"/>
        <v>56.167492016914672</v>
      </c>
      <c r="L2789">
        <f t="shared" si="87"/>
        <v>23.08253787548977</v>
      </c>
    </row>
    <row r="2790" spans="1:12" x14ac:dyDescent="0.3">
      <c r="A2790">
        <v>26</v>
      </c>
      <c r="B2790">
        <v>39</v>
      </c>
      <c r="C2790" t="s">
        <v>12</v>
      </c>
      <c r="D2790" t="s">
        <v>11</v>
      </c>
      <c r="E2790">
        <v>13.4667423007028</v>
      </c>
      <c r="F2790">
        <v>2.5706844725972999</v>
      </c>
      <c r="G2790">
        <v>45.244273935820701</v>
      </c>
      <c r="H2790">
        <v>19.488104372608401</v>
      </c>
      <c r="I2790">
        <v>91.753316600932195</v>
      </c>
      <c r="J2790">
        <v>95.374686267479305</v>
      </c>
      <c r="K2790">
        <f t="shared" si="86"/>
        <v>31.777531635117903</v>
      </c>
      <c r="L2790">
        <f t="shared" si="87"/>
        <v>16.917419900011101</v>
      </c>
    </row>
    <row r="2791" spans="1:12" x14ac:dyDescent="0.3">
      <c r="A2791">
        <v>26</v>
      </c>
      <c r="B2791">
        <v>40</v>
      </c>
      <c r="C2791" t="s">
        <v>14</v>
      </c>
      <c r="D2791" t="s">
        <v>11</v>
      </c>
      <c r="E2791">
        <v>47.565954096397</v>
      </c>
      <c r="F2791">
        <v>10.779920683799601</v>
      </c>
      <c r="G2791">
        <v>60.732281996732198</v>
      </c>
      <c r="H2791">
        <v>29.780970982142801</v>
      </c>
      <c r="I2791">
        <v>91.756272401433606</v>
      </c>
      <c r="J2791">
        <v>95.376344086021504</v>
      </c>
      <c r="K2791">
        <f t="shared" si="86"/>
        <v>13.166327900335197</v>
      </c>
      <c r="L2791">
        <f t="shared" si="87"/>
        <v>19.001050298343202</v>
      </c>
    </row>
    <row r="2792" spans="1:12" x14ac:dyDescent="0.3">
      <c r="A2792">
        <v>26</v>
      </c>
      <c r="B2792">
        <v>41</v>
      </c>
      <c r="C2792" t="s">
        <v>13</v>
      </c>
      <c r="D2792" t="s">
        <v>11</v>
      </c>
      <c r="E2792">
        <v>7.3174968427357197</v>
      </c>
      <c r="F2792">
        <v>1.4770472032945401</v>
      </c>
      <c r="G2792">
        <v>21.6269186902474</v>
      </c>
      <c r="H2792">
        <v>11.820785197805799</v>
      </c>
      <c r="I2792">
        <v>91.7592260838409</v>
      </c>
      <c r="J2792">
        <v>95.378000716589</v>
      </c>
      <c r="K2792">
        <f t="shared" si="86"/>
        <v>14.309421847511681</v>
      </c>
      <c r="L2792">
        <f t="shared" si="87"/>
        <v>10.343737994511258</v>
      </c>
    </row>
    <row r="2793" spans="1:12" x14ac:dyDescent="0.3">
      <c r="A2793">
        <v>26</v>
      </c>
      <c r="B2793">
        <v>42</v>
      </c>
      <c r="C2793" t="s">
        <v>10</v>
      </c>
      <c r="D2793" t="s">
        <v>11</v>
      </c>
      <c r="E2793">
        <v>1.6757915928971101</v>
      </c>
      <c r="F2793">
        <v>0.46995800231541202</v>
      </c>
      <c r="G2793">
        <v>70.819859412772701</v>
      </c>
      <c r="H2793">
        <v>27.40234375</v>
      </c>
      <c r="I2793">
        <v>91.762177650429805</v>
      </c>
      <c r="J2793">
        <v>95.379656160458396</v>
      </c>
      <c r="K2793">
        <f t="shared" si="86"/>
        <v>69.144067819875588</v>
      </c>
      <c r="L2793">
        <f t="shared" si="87"/>
        <v>26.932385747684588</v>
      </c>
    </row>
    <row r="2794" spans="1:12" x14ac:dyDescent="0.3">
      <c r="A2794">
        <v>26</v>
      </c>
      <c r="B2794">
        <v>43</v>
      </c>
      <c r="C2794" t="s">
        <v>12</v>
      </c>
      <c r="D2794" t="s">
        <v>11</v>
      </c>
      <c r="E2794">
        <v>19.256480174602899</v>
      </c>
      <c r="F2794">
        <v>4.7908037086175597</v>
      </c>
      <c r="G2794">
        <v>66.085549704967207</v>
      </c>
      <c r="H2794">
        <v>34.799846942608099</v>
      </c>
      <c r="I2794">
        <v>91.765127103472906</v>
      </c>
      <c r="J2794">
        <v>95.381310418904405</v>
      </c>
      <c r="K2794">
        <f t="shared" si="86"/>
        <v>46.829069530364308</v>
      </c>
      <c r="L2794">
        <f t="shared" si="87"/>
        <v>30.009043233990539</v>
      </c>
    </row>
    <row r="2795" spans="1:12" x14ac:dyDescent="0.3">
      <c r="A2795">
        <v>26</v>
      </c>
      <c r="B2795">
        <v>44</v>
      </c>
      <c r="C2795" t="s">
        <v>10</v>
      </c>
      <c r="D2795" t="s">
        <v>11</v>
      </c>
      <c r="E2795">
        <v>50.4350239907887</v>
      </c>
      <c r="F2795">
        <v>9.9406109826194609</v>
      </c>
      <c r="G2795">
        <v>84.292860150320095</v>
      </c>
      <c r="H2795">
        <v>31.4350961538461</v>
      </c>
      <c r="I2795">
        <v>91.768074445239805</v>
      </c>
      <c r="J2795">
        <v>95.382963493199696</v>
      </c>
      <c r="K2795">
        <f t="shared" si="86"/>
        <v>33.857836159531395</v>
      </c>
      <c r="L2795">
        <f t="shared" si="87"/>
        <v>21.494485171226639</v>
      </c>
    </row>
    <row r="2796" spans="1:12" x14ac:dyDescent="0.3">
      <c r="A2796">
        <v>26</v>
      </c>
      <c r="B2796">
        <v>45</v>
      </c>
      <c r="C2796" t="s">
        <v>14</v>
      </c>
      <c r="D2796" t="s">
        <v>11</v>
      </c>
      <c r="E2796">
        <v>97.5521572285177</v>
      </c>
      <c r="F2796">
        <v>19.226233749194201</v>
      </c>
      <c r="G2796">
        <v>158.53519212735401</v>
      </c>
      <c r="H2796">
        <v>60.329743303571398</v>
      </c>
      <c r="I2796">
        <v>91.771019677996406</v>
      </c>
      <c r="J2796">
        <v>95.384615384615302</v>
      </c>
      <c r="K2796">
        <f t="shared" si="86"/>
        <v>60.983034898836308</v>
      </c>
      <c r="L2796">
        <f t="shared" si="87"/>
        <v>41.103509554377197</v>
      </c>
    </row>
    <row r="2797" spans="1:12" x14ac:dyDescent="0.3">
      <c r="A2797">
        <v>26</v>
      </c>
      <c r="B2797">
        <v>46</v>
      </c>
      <c r="C2797" t="s">
        <v>13</v>
      </c>
      <c r="D2797" t="s">
        <v>11</v>
      </c>
      <c r="E2797">
        <v>157.95695866049999</v>
      </c>
      <c r="F2797">
        <v>31.315036803212099</v>
      </c>
      <c r="G2797">
        <v>395.58688743087299</v>
      </c>
      <c r="H2797">
        <v>129.393364800347</v>
      </c>
      <c r="I2797">
        <v>91.773962804005706</v>
      </c>
      <c r="J2797">
        <v>95.386266094420606</v>
      </c>
      <c r="K2797">
        <f t="shared" si="86"/>
        <v>237.629928770373</v>
      </c>
      <c r="L2797">
        <f t="shared" si="87"/>
        <v>98.078327997134906</v>
      </c>
    </row>
    <row r="2798" spans="1:12" x14ac:dyDescent="0.3">
      <c r="A2798">
        <v>26</v>
      </c>
      <c r="B2798">
        <v>47</v>
      </c>
      <c r="C2798" t="s">
        <v>10</v>
      </c>
      <c r="D2798" t="s">
        <v>13</v>
      </c>
      <c r="E2798">
        <v>362.74629469231201</v>
      </c>
      <c r="F2798">
        <v>121.334446984604</v>
      </c>
      <c r="G2798">
        <v>414.44288103349498</v>
      </c>
      <c r="H2798">
        <v>191.618500256147</v>
      </c>
      <c r="I2798">
        <v>91.776903825527299</v>
      </c>
      <c r="J2798">
        <v>95.387915623882705</v>
      </c>
      <c r="K2798">
        <f t="shared" si="86"/>
        <v>51.696586341182979</v>
      </c>
      <c r="L2798">
        <f t="shared" si="87"/>
        <v>70.284053271543002</v>
      </c>
    </row>
    <row r="2799" spans="1:12" x14ac:dyDescent="0.3">
      <c r="A2799">
        <v>26</v>
      </c>
      <c r="B2799">
        <v>48</v>
      </c>
      <c r="C2799" t="s">
        <v>13</v>
      </c>
      <c r="D2799" t="s">
        <v>13</v>
      </c>
      <c r="E2799">
        <v>528.27117587064095</v>
      </c>
      <c r="F2799">
        <v>128.063344871786</v>
      </c>
      <c r="G2799">
        <v>581.07401971989896</v>
      </c>
      <c r="H2799">
        <v>212.66740689212301</v>
      </c>
      <c r="I2799">
        <v>91.779842744817699</v>
      </c>
      <c r="J2799">
        <v>95.389563974267304</v>
      </c>
      <c r="K2799">
        <f t="shared" si="86"/>
        <v>52.802843849258011</v>
      </c>
      <c r="L2799">
        <f t="shared" si="87"/>
        <v>84.604062020337011</v>
      </c>
    </row>
    <row r="2800" spans="1:12" x14ac:dyDescent="0.3">
      <c r="A2800">
        <v>26</v>
      </c>
      <c r="B2800">
        <v>49</v>
      </c>
      <c r="C2800" t="s">
        <v>13</v>
      </c>
      <c r="D2800" t="s">
        <v>12</v>
      </c>
      <c r="E2800">
        <v>649.32996458894104</v>
      </c>
      <c r="F2800">
        <v>137.029718403163</v>
      </c>
      <c r="G2800">
        <v>674.56987245244795</v>
      </c>
      <c r="H2800">
        <v>222.74784655448701</v>
      </c>
      <c r="I2800">
        <v>91.782779564129996</v>
      </c>
      <c r="J2800">
        <v>95.391211146838103</v>
      </c>
      <c r="K2800">
        <f t="shared" si="86"/>
        <v>25.239907863506915</v>
      </c>
      <c r="L2800">
        <f t="shared" si="87"/>
        <v>85.718128151324009</v>
      </c>
    </row>
    <row r="2801" spans="1:12" x14ac:dyDescent="0.3">
      <c r="A2801">
        <v>26</v>
      </c>
      <c r="B2801">
        <v>50</v>
      </c>
      <c r="C2801" t="s">
        <v>12</v>
      </c>
      <c r="D2801" t="s">
        <v>11</v>
      </c>
      <c r="E2801">
        <v>361.53909973825102</v>
      </c>
      <c r="F2801">
        <v>100.83682235363401</v>
      </c>
      <c r="G2801">
        <v>571.06677001376397</v>
      </c>
      <c r="H2801">
        <v>222.091842296511</v>
      </c>
      <c r="I2801">
        <v>91.785714285714207</v>
      </c>
      <c r="J2801">
        <v>95.392857142857096</v>
      </c>
      <c r="K2801">
        <f t="shared" si="86"/>
        <v>209.52767027551295</v>
      </c>
      <c r="L2801">
        <f t="shared" si="87"/>
        <v>121.255019942877</v>
      </c>
    </row>
    <row r="2802" spans="1:12" x14ac:dyDescent="0.3">
      <c r="A2802">
        <v>26</v>
      </c>
      <c r="B2802">
        <v>51</v>
      </c>
      <c r="C2802" t="s">
        <v>13</v>
      </c>
      <c r="D2802" t="s">
        <v>12</v>
      </c>
      <c r="E2802">
        <v>241.09077420257699</v>
      </c>
      <c r="F2802">
        <v>91.651275691576203</v>
      </c>
      <c r="G2802">
        <v>557.90885485227795</v>
      </c>
      <c r="H2802">
        <v>200.07660060975601</v>
      </c>
      <c r="I2802">
        <v>91.788646911817196</v>
      </c>
      <c r="J2802">
        <v>95.394501963584403</v>
      </c>
      <c r="K2802">
        <f t="shared" si="86"/>
        <v>316.81808064970096</v>
      </c>
      <c r="L2802">
        <f t="shared" si="87"/>
        <v>108.42532491817981</v>
      </c>
    </row>
    <row r="2803" spans="1:12" x14ac:dyDescent="0.3">
      <c r="A2803">
        <v>26</v>
      </c>
      <c r="B2803">
        <v>52</v>
      </c>
      <c r="C2803" t="s">
        <v>12</v>
      </c>
      <c r="D2803" t="s">
        <v>12</v>
      </c>
      <c r="E2803">
        <v>228.77263652291401</v>
      </c>
      <c r="F2803">
        <v>70.204527552070999</v>
      </c>
      <c r="G2803">
        <v>688.41137135888096</v>
      </c>
      <c r="H2803">
        <v>290.99033854166601</v>
      </c>
      <c r="I2803">
        <v>91.791577444682304</v>
      </c>
      <c r="J2803">
        <v>95.396145610278296</v>
      </c>
      <c r="K2803">
        <f t="shared" si="86"/>
        <v>459.63873483596694</v>
      </c>
      <c r="L2803">
        <f t="shared" si="87"/>
        <v>220.78581098959501</v>
      </c>
    </row>
    <row r="2804" spans="1:12" x14ac:dyDescent="0.3">
      <c r="A2804">
        <v>26</v>
      </c>
      <c r="B2804">
        <v>53</v>
      </c>
      <c r="C2804" t="s">
        <v>12</v>
      </c>
      <c r="D2804" t="s">
        <v>11</v>
      </c>
      <c r="E2804">
        <v>646.16339444142295</v>
      </c>
      <c r="F2804">
        <v>132.663319411798</v>
      </c>
      <c r="G2804">
        <v>838.39367244749599</v>
      </c>
      <c r="H2804">
        <v>270.25068132267398</v>
      </c>
      <c r="I2804">
        <v>91.794505886550098</v>
      </c>
      <c r="J2804">
        <v>95.397788084195497</v>
      </c>
      <c r="K2804">
        <f t="shared" si="86"/>
        <v>192.23027800607304</v>
      </c>
      <c r="L2804">
        <f t="shared" si="87"/>
        <v>137.58736191087598</v>
      </c>
    </row>
    <row r="2805" spans="1:12" x14ac:dyDescent="0.3">
      <c r="A2805">
        <v>26</v>
      </c>
      <c r="B2805">
        <v>54</v>
      </c>
      <c r="C2805" t="s">
        <v>10</v>
      </c>
      <c r="D2805" t="s">
        <v>11</v>
      </c>
      <c r="E2805">
        <v>316.03819294388899</v>
      </c>
      <c r="F2805">
        <v>68.381339360960894</v>
      </c>
      <c r="G2805">
        <v>782.49874931716397</v>
      </c>
      <c r="H2805">
        <v>327.346751644736</v>
      </c>
      <c r="I2805">
        <v>91.797432239657596</v>
      </c>
      <c r="J2805">
        <v>95.399429386590498</v>
      </c>
      <c r="K2805">
        <f t="shared" si="86"/>
        <v>466.46055637327498</v>
      </c>
      <c r="L2805">
        <f t="shared" si="87"/>
        <v>258.96541228377509</v>
      </c>
    </row>
    <row r="2806" spans="1:12" x14ac:dyDescent="0.3">
      <c r="A2806">
        <v>26</v>
      </c>
      <c r="B2806">
        <v>55</v>
      </c>
      <c r="C2806" t="s">
        <v>14</v>
      </c>
      <c r="D2806" t="s">
        <v>11</v>
      </c>
      <c r="E2806">
        <v>170.31259636259199</v>
      </c>
      <c r="F2806">
        <v>41.108410313259299</v>
      </c>
      <c r="G2806">
        <v>1046.0452797430501</v>
      </c>
      <c r="H2806">
        <v>404.38569779829498</v>
      </c>
      <c r="I2806">
        <v>91.800356506238799</v>
      </c>
      <c r="J2806">
        <v>95.401069518716497</v>
      </c>
      <c r="K2806">
        <f t="shared" si="86"/>
        <v>875.73268338045807</v>
      </c>
      <c r="L2806">
        <f t="shared" si="87"/>
        <v>363.27728748503569</v>
      </c>
    </row>
    <row r="2807" spans="1:12" x14ac:dyDescent="0.3">
      <c r="A2807">
        <v>26</v>
      </c>
      <c r="B2807">
        <v>56</v>
      </c>
      <c r="C2807" t="s">
        <v>13</v>
      </c>
      <c r="D2807" t="s">
        <v>13</v>
      </c>
      <c r="E2807">
        <v>395.828320886462</v>
      </c>
      <c r="F2807">
        <v>139.18587073078999</v>
      </c>
      <c r="G2807">
        <v>904.13105009849698</v>
      </c>
      <c r="H2807">
        <v>363.23779728982299</v>
      </c>
      <c r="I2807">
        <v>91.8032786885245</v>
      </c>
      <c r="J2807">
        <v>95.402708481824604</v>
      </c>
      <c r="K2807">
        <f t="shared" si="86"/>
        <v>508.30272921203499</v>
      </c>
      <c r="L2807">
        <f t="shared" si="87"/>
        <v>224.05192655903301</v>
      </c>
    </row>
    <row r="2808" spans="1:12" x14ac:dyDescent="0.3">
      <c r="A2808">
        <v>26</v>
      </c>
      <c r="B2808">
        <v>57</v>
      </c>
      <c r="C2808" t="s">
        <v>13</v>
      </c>
      <c r="D2808" t="s">
        <v>12</v>
      </c>
      <c r="E2808">
        <v>534.64822582774298</v>
      </c>
      <c r="F2808">
        <v>162.52795495475999</v>
      </c>
      <c r="G2808">
        <v>793.79622635761598</v>
      </c>
      <c r="H2808">
        <v>347.21591282894701</v>
      </c>
      <c r="I2808">
        <v>91.806198788742407</v>
      </c>
      <c r="J2808">
        <v>95.404346277164194</v>
      </c>
      <c r="K2808">
        <f t="shared" si="86"/>
        <v>259.148000529873</v>
      </c>
      <c r="L2808">
        <f t="shared" si="87"/>
        <v>184.68795787418702</v>
      </c>
    </row>
    <row r="2809" spans="1:12" x14ac:dyDescent="0.3">
      <c r="A2809">
        <v>26</v>
      </c>
      <c r="B2809">
        <v>58</v>
      </c>
      <c r="C2809" t="s">
        <v>12</v>
      </c>
      <c r="D2809" t="s">
        <v>11</v>
      </c>
      <c r="E2809">
        <v>381.111927246459</v>
      </c>
      <c r="F2809">
        <v>134.109740949779</v>
      </c>
      <c r="G2809">
        <v>837.39588318103097</v>
      </c>
      <c r="H2809">
        <v>340.74423926767599</v>
      </c>
      <c r="I2809">
        <v>91.809116809116802</v>
      </c>
      <c r="J2809">
        <v>95.405982905982896</v>
      </c>
      <c r="K2809">
        <f t="shared" si="86"/>
        <v>456.28395593457196</v>
      </c>
      <c r="L2809">
        <f t="shared" si="87"/>
        <v>206.634498317897</v>
      </c>
    </row>
    <row r="2810" spans="1:12" x14ac:dyDescent="0.3">
      <c r="A2810">
        <v>26</v>
      </c>
      <c r="B2810">
        <v>59</v>
      </c>
      <c r="C2810" t="s">
        <v>13</v>
      </c>
      <c r="D2810" t="s">
        <v>13</v>
      </c>
      <c r="E2810">
        <v>826.58078140066698</v>
      </c>
      <c r="F2810">
        <v>257.78749111279802</v>
      </c>
      <c r="G2810">
        <v>1099.9846087718099</v>
      </c>
      <c r="H2810">
        <v>417.06166294642799</v>
      </c>
      <c r="I2810">
        <v>91.812032751868898</v>
      </c>
      <c r="J2810">
        <v>95.407618369526503</v>
      </c>
      <c r="K2810">
        <f t="shared" si="86"/>
        <v>273.40382737114294</v>
      </c>
      <c r="L2810">
        <f t="shared" si="87"/>
        <v>159.27417183362996</v>
      </c>
    </row>
    <row r="2811" spans="1:12" x14ac:dyDescent="0.3">
      <c r="A2811">
        <v>26</v>
      </c>
      <c r="B2811">
        <v>60</v>
      </c>
      <c r="C2811" t="s">
        <v>10</v>
      </c>
      <c r="D2811" t="s">
        <v>11</v>
      </c>
      <c r="E2811">
        <v>332.85994267225499</v>
      </c>
      <c r="F2811">
        <v>134.76765968827399</v>
      </c>
      <c r="G2811">
        <v>843.36416280934702</v>
      </c>
      <c r="H2811">
        <v>318.53347039473601</v>
      </c>
      <c r="I2811">
        <v>91.814946619216997</v>
      </c>
      <c r="J2811">
        <v>95.409252669039105</v>
      </c>
      <c r="K2811">
        <f t="shared" si="86"/>
        <v>510.50422013709203</v>
      </c>
      <c r="L2811">
        <f t="shared" si="87"/>
        <v>183.76581070646202</v>
      </c>
    </row>
    <row r="2812" spans="1:12" x14ac:dyDescent="0.3">
      <c r="A2812">
        <v>26</v>
      </c>
      <c r="B2812">
        <v>61</v>
      </c>
      <c r="C2812" t="s">
        <v>13</v>
      </c>
      <c r="D2812" t="s">
        <v>13</v>
      </c>
      <c r="E2812">
        <v>868.38014225740699</v>
      </c>
      <c r="F2812">
        <v>268.87320371242799</v>
      </c>
      <c r="G2812">
        <v>814.69891713527795</v>
      </c>
      <c r="H2812">
        <v>305.17042151162701</v>
      </c>
      <c r="I2812">
        <v>91.782283884738504</v>
      </c>
      <c r="J2812">
        <v>95.410885805763002</v>
      </c>
      <c r="K2812">
        <f t="shared" si="86"/>
        <v>-53.681225122129035</v>
      </c>
      <c r="L2812">
        <f t="shared" si="87"/>
        <v>36.297217799199018</v>
      </c>
    </row>
    <row r="2813" spans="1:12" x14ac:dyDescent="0.3">
      <c r="A2813">
        <v>26</v>
      </c>
      <c r="B2813">
        <v>62</v>
      </c>
      <c r="C2813" t="s">
        <v>10</v>
      </c>
      <c r="D2813" t="s">
        <v>10</v>
      </c>
      <c r="E2813">
        <v>232.81056324259899</v>
      </c>
      <c r="F2813">
        <v>91.950376475438901</v>
      </c>
      <c r="G2813">
        <v>744.51385763498399</v>
      </c>
      <c r="H2813">
        <v>292.13599537036998</v>
      </c>
      <c r="I2813">
        <v>91.785206258890398</v>
      </c>
      <c r="J2813">
        <v>95.412517780938799</v>
      </c>
      <c r="K2813">
        <f t="shared" si="86"/>
        <v>511.70329439238503</v>
      </c>
      <c r="L2813">
        <f t="shared" si="87"/>
        <v>200.18561889493108</v>
      </c>
    </row>
    <row r="2814" spans="1:12" x14ac:dyDescent="0.3">
      <c r="A2814">
        <v>26</v>
      </c>
      <c r="B2814">
        <v>63</v>
      </c>
      <c r="C2814" t="s">
        <v>13</v>
      </c>
      <c r="D2814" t="s">
        <v>13</v>
      </c>
      <c r="E2814">
        <v>648.02473920415503</v>
      </c>
      <c r="F2814">
        <v>170.24359059322299</v>
      </c>
      <c r="G2814">
        <v>682.046443690861</v>
      </c>
      <c r="H2814">
        <v>264.85831925675598</v>
      </c>
      <c r="I2814">
        <v>91.788126555279007</v>
      </c>
      <c r="J2814">
        <v>95.414148595805102</v>
      </c>
      <c r="K2814">
        <f t="shared" si="86"/>
        <v>34.021704486705971</v>
      </c>
      <c r="L2814">
        <f t="shared" si="87"/>
        <v>94.614728663532986</v>
      </c>
    </row>
    <row r="2815" spans="1:12" x14ac:dyDescent="0.3">
      <c r="A2815">
        <v>26</v>
      </c>
      <c r="B2815">
        <v>64</v>
      </c>
      <c r="C2815" t="s">
        <v>12</v>
      </c>
      <c r="D2815" t="s">
        <v>12</v>
      </c>
      <c r="E2815">
        <v>418.97703005002501</v>
      </c>
      <c r="F2815">
        <v>127.073493278665</v>
      </c>
      <c r="G2815">
        <v>508.86953645134298</v>
      </c>
      <c r="H2815">
        <v>221.33328193530701</v>
      </c>
      <c r="I2815">
        <v>91.791044776119406</v>
      </c>
      <c r="J2815">
        <v>95.415778251599093</v>
      </c>
      <c r="K2815">
        <f t="shared" si="86"/>
        <v>89.892506401317974</v>
      </c>
      <c r="L2815">
        <f t="shared" si="87"/>
        <v>94.259788656642016</v>
      </c>
    </row>
    <row r="2816" spans="1:12" x14ac:dyDescent="0.3">
      <c r="A2816">
        <v>26</v>
      </c>
      <c r="B2816">
        <v>65</v>
      </c>
      <c r="C2816" t="s">
        <v>13</v>
      </c>
      <c r="D2816" t="s">
        <v>13</v>
      </c>
      <c r="E2816">
        <v>361.719584472348</v>
      </c>
      <c r="F2816">
        <v>140.17643536160301</v>
      </c>
      <c r="G2816">
        <v>520.361365219616</v>
      </c>
      <c r="H2816">
        <v>244.93856534090901</v>
      </c>
      <c r="I2816">
        <v>91.793960923623402</v>
      </c>
      <c r="J2816">
        <v>95.417406749555894</v>
      </c>
      <c r="K2816">
        <f t="shared" si="86"/>
        <v>158.641780747268</v>
      </c>
      <c r="L2816">
        <f t="shared" si="87"/>
        <v>104.762129979306</v>
      </c>
    </row>
    <row r="2817" spans="1:12" x14ac:dyDescent="0.3">
      <c r="A2817">
        <v>26</v>
      </c>
      <c r="B2817">
        <v>66</v>
      </c>
      <c r="C2817" t="s">
        <v>12</v>
      </c>
      <c r="D2817" t="s">
        <v>14</v>
      </c>
      <c r="E2817">
        <v>292.05618231108502</v>
      </c>
      <c r="F2817">
        <v>112.811232430061</v>
      </c>
      <c r="G2817">
        <v>443.59993911508298</v>
      </c>
      <c r="H2817">
        <v>222.61416754201599</v>
      </c>
      <c r="I2817">
        <v>91.796875</v>
      </c>
      <c r="J2817">
        <v>95.419034090909093</v>
      </c>
      <c r="K2817">
        <f t="shared" si="86"/>
        <v>151.54375680399795</v>
      </c>
      <c r="L2817">
        <f t="shared" si="87"/>
        <v>109.80293511195499</v>
      </c>
    </row>
    <row r="2818" spans="1:12" x14ac:dyDescent="0.3">
      <c r="A2818">
        <v>26</v>
      </c>
      <c r="B2818">
        <v>67</v>
      </c>
      <c r="C2818" t="s">
        <v>12</v>
      </c>
      <c r="D2818" t="s">
        <v>14</v>
      </c>
      <c r="E2818">
        <v>229.21325936863801</v>
      </c>
      <c r="F2818">
        <v>107.024340517678</v>
      </c>
      <c r="G2818">
        <v>417.365984739282</v>
      </c>
      <c r="H2818">
        <v>176.261664870689</v>
      </c>
      <c r="I2818">
        <v>91.799787007454697</v>
      </c>
      <c r="J2818">
        <v>95.420660276890302</v>
      </c>
      <c r="K2818">
        <f t="shared" si="86"/>
        <v>188.15272537064399</v>
      </c>
      <c r="L2818">
        <f t="shared" si="87"/>
        <v>69.237324353011005</v>
      </c>
    </row>
    <row r="2819" spans="1:12" x14ac:dyDescent="0.3">
      <c r="A2819">
        <v>26</v>
      </c>
      <c r="B2819">
        <v>68</v>
      </c>
      <c r="C2819" t="s">
        <v>12</v>
      </c>
      <c r="D2819" t="s">
        <v>12</v>
      </c>
      <c r="E2819">
        <v>374.03355508370203</v>
      </c>
      <c r="F2819">
        <v>113.226511177237</v>
      </c>
      <c r="G2819">
        <v>379.25301456495203</v>
      </c>
      <c r="H2819">
        <v>180.805230034722</v>
      </c>
      <c r="I2819">
        <v>91.802696948190203</v>
      </c>
      <c r="J2819">
        <v>95.422285308729599</v>
      </c>
      <c r="K2819">
        <f t="shared" ref="K2819:K2882" si="88">G2819-E2819</f>
        <v>5.2194594812499986</v>
      </c>
      <c r="L2819">
        <f t="shared" ref="L2819:L2882" si="89">H2819-F2819</f>
        <v>67.578718857485001</v>
      </c>
    </row>
    <row r="2820" spans="1:12" x14ac:dyDescent="0.3">
      <c r="A2820">
        <v>26</v>
      </c>
      <c r="B2820">
        <v>69</v>
      </c>
      <c r="C2820" t="s">
        <v>13</v>
      </c>
      <c r="D2820" t="s">
        <v>11</v>
      </c>
      <c r="E2820">
        <v>469.47738695879002</v>
      </c>
      <c r="F2820">
        <v>124.70835031580501</v>
      </c>
      <c r="G2820">
        <v>455.17174863420098</v>
      </c>
      <c r="H2820">
        <v>183.25310283687901</v>
      </c>
      <c r="I2820">
        <v>91.770131252217098</v>
      </c>
      <c r="J2820">
        <v>95.423909187655198</v>
      </c>
      <c r="K2820">
        <f t="shared" si="88"/>
        <v>-14.30563832458904</v>
      </c>
      <c r="L2820">
        <f t="shared" si="89"/>
        <v>58.544752521074003</v>
      </c>
    </row>
    <row r="2821" spans="1:12" x14ac:dyDescent="0.3">
      <c r="A2821">
        <v>26</v>
      </c>
      <c r="B2821">
        <v>70</v>
      </c>
      <c r="C2821" t="s">
        <v>13</v>
      </c>
      <c r="D2821" t="s">
        <v>12</v>
      </c>
      <c r="E2821">
        <v>337.25803726863597</v>
      </c>
      <c r="F2821">
        <v>98.727123231706798</v>
      </c>
      <c r="G2821">
        <v>406.38516686285902</v>
      </c>
      <c r="H2821">
        <v>144.56185990021001</v>
      </c>
      <c r="I2821">
        <v>91.773049645390003</v>
      </c>
      <c r="J2821">
        <v>95.425531914893597</v>
      </c>
      <c r="K2821">
        <f t="shared" si="88"/>
        <v>69.127129594223049</v>
      </c>
      <c r="L2821">
        <f t="shared" si="89"/>
        <v>45.834736668503211</v>
      </c>
    </row>
    <row r="2822" spans="1:12" x14ac:dyDescent="0.3">
      <c r="A2822">
        <v>26</v>
      </c>
      <c r="B2822">
        <v>71</v>
      </c>
      <c r="C2822" t="s">
        <v>12</v>
      </c>
      <c r="D2822" t="s">
        <v>11</v>
      </c>
      <c r="E2822">
        <v>169.53566431871701</v>
      </c>
      <c r="F2822">
        <v>29.920738174208399</v>
      </c>
      <c r="G2822">
        <v>270.92793805557801</v>
      </c>
      <c r="H2822">
        <v>80.097171875000001</v>
      </c>
      <c r="I2822">
        <v>91.775965969514303</v>
      </c>
      <c r="J2822">
        <v>95.4271534916696</v>
      </c>
      <c r="K2822">
        <f t="shared" si="88"/>
        <v>101.392273736861</v>
      </c>
      <c r="L2822">
        <f t="shared" si="89"/>
        <v>50.176433700791605</v>
      </c>
    </row>
    <row r="2823" spans="1:12" x14ac:dyDescent="0.3">
      <c r="A2823">
        <v>26</v>
      </c>
      <c r="B2823">
        <v>72</v>
      </c>
      <c r="C2823" t="s">
        <v>10</v>
      </c>
      <c r="D2823" t="s">
        <v>11</v>
      </c>
      <c r="E2823">
        <v>98.545794099762006</v>
      </c>
      <c r="F2823">
        <v>27.235744798483999</v>
      </c>
      <c r="G2823">
        <v>367.70602003736201</v>
      </c>
      <c r="H2823">
        <v>109.090122767857</v>
      </c>
      <c r="I2823">
        <v>91.778880226789497</v>
      </c>
      <c r="J2823">
        <v>95.428773919206193</v>
      </c>
      <c r="K2823">
        <f t="shared" si="88"/>
        <v>269.16022593759999</v>
      </c>
      <c r="L2823">
        <f t="shared" si="89"/>
        <v>81.85437796937299</v>
      </c>
    </row>
    <row r="2824" spans="1:12" x14ac:dyDescent="0.3">
      <c r="A2824">
        <v>26</v>
      </c>
      <c r="B2824">
        <v>73</v>
      </c>
      <c r="C2824" t="s">
        <v>13</v>
      </c>
      <c r="D2824" t="s">
        <v>13</v>
      </c>
      <c r="E2824">
        <v>122.38405167924</v>
      </c>
      <c r="F2824">
        <v>43.449441371212401</v>
      </c>
      <c r="G2824">
        <v>397.18273025412498</v>
      </c>
      <c r="H2824">
        <v>136.021746735074</v>
      </c>
      <c r="I2824">
        <v>91.7817924194119</v>
      </c>
      <c r="J2824">
        <v>95.430393198724701</v>
      </c>
      <c r="K2824">
        <f t="shared" si="88"/>
        <v>274.798678574885</v>
      </c>
      <c r="L2824">
        <f t="shared" si="89"/>
        <v>92.572305363861602</v>
      </c>
    </row>
    <row r="2825" spans="1:12" x14ac:dyDescent="0.3">
      <c r="A2825">
        <v>26</v>
      </c>
      <c r="B2825">
        <v>74</v>
      </c>
      <c r="C2825" t="s">
        <v>10</v>
      </c>
      <c r="D2825" t="s">
        <v>11</v>
      </c>
      <c r="E2825">
        <v>202.04383675658099</v>
      </c>
      <c r="F2825">
        <v>68.903427910306306</v>
      </c>
      <c r="G2825">
        <v>512.03447445489701</v>
      </c>
      <c r="H2825">
        <v>144.47691183942999</v>
      </c>
      <c r="I2825">
        <v>91.784702549575002</v>
      </c>
      <c r="J2825">
        <v>95.432011331444698</v>
      </c>
      <c r="K2825">
        <f t="shared" si="88"/>
        <v>309.99063769831605</v>
      </c>
      <c r="L2825">
        <f t="shared" si="89"/>
        <v>75.573483929123682</v>
      </c>
    </row>
    <row r="2826" spans="1:12" x14ac:dyDescent="0.3">
      <c r="A2826">
        <v>26</v>
      </c>
      <c r="B2826">
        <v>75</v>
      </c>
      <c r="C2826" t="s">
        <v>13</v>
      </c>
      <c r="D2826" t="s">
        <v>13</v>
      </c>
      <c r="E2826">
        <v>317.52706884626502</v>
      </c>
      <c r="F2826">
        <v>110.861747081975</v>
      </c>
      <c r="G2826">
        <v>474.73027182381702</v>
      </c>
      <c r="H2826">
        <v>157.178683810763</v>
      </c>
      <c r="I2826">
        <v>91.787610619469007</v>
      </c>
      <c r="J2826">
        <v>95.433628318583999</v>
      </c>
      <c r="K2826">
        <f t="shared" si="88"/>
        <v>157.203202977552</v>
      </c>
      <c r="L2826">
        <f t="shared" si="89"/>
        <v>46.316936728788008</v>
      </c>
    </row>
    <row r="2827" spans="1:12" x14ac:dyDescent="0.3">
      <c r="A2827">
        <v>26</v>
      </c>
      <c r="B2827">
        <v>76</v>
      </c>
      <c r="C2827" t="s">
        <v>13</v>
      </c>
      <c r="D2827" t="s">
        <v>13</v>
      </c>
      <c r="E2827">
        <v>592.56865105557495</v>
      </c>
      <c r="F2827">
        <v>157.31273966684901</v>
      </c>
      <c r="G2827">
        <v>451.24709610985002</v>
      </c>
      <c r="H2827">
        <v>148.66497124565899</v>
      </c>
      <c r="I2827">
        <v>91.755130927105398</v>
      </c>
      <c r="J2827">
        <v>95.399858457183299</v>
      </c>
      <c r="K2827">
        <f t="shared" si="88"/>
        <v>-141.32155494572493</v>
      </c>
      <c r="L2827">
        <f t="shared" si="89"/>
        <v>-8.6477684211900225</v>
      </c>
    </row>
    <row r="2828" spans="1:12" x14ac:dyDescent="0.3">
      <c r="A2828">
        <v>26</v>
      </c>
      <c r="B2828">
        <v>77</v>
      </c>
      <c r="C2828" t="s">
        <v>12</v>
      </c>
      <c r="D2828" t="s">
        <v>12</v>
      </c>
      <c r="E2828">
        <v>396.56510378358098</v>
      </c>
      <c r="F2828">
        <v>96.115746077513705</v>
      </c>
      <c r="G2828">
        <v>427.28805398826802</v>
      </c>
      <c r="H2828">
        <v>106.492378853462</v>
      </c>
      <c r="I2828">
        <v>91.758047400070694</v>
      </c>
      <c r="J2828">
        <v>95.401485673859199</v>
      </c>
      <c r="K2828">
        <f t="shared" si="88"/>
        <v>30.722950204687038</v>
      </c>
      <c r="L2828">
        <f t="shared" si="89"/>
        <v>10.376632775948295</v>
      </c>
    </row>
    <row r="2829" spans="1:12" x14ac:dyDescent="0.3">
      <c r="A2829">
        <v>26</v>
      </c>
      <c r="B2829">
        <v>78</v>
      </c>
      <c r="C2829" t="s">
        <v>13</v>
      </c>
      <c r="D2829" t="s">
        <v>13</v>
      </c>
      <c r="E2829">
        <v>126.527522216241</v>
      </c>
      <c r="F2829">
        <v>30.910262388152301</v>
      </c>
      <c r="G2829">
        <v>366.429967863321</v>
      </c>
      <c r="H2829">
        <v>117.39979996219699</v>
      </c>
      <c r="I2829">
        <v>91.760961810466696</v>
      </c>
      <c r="J2829">
        <v>95.403111739745398</v>
      </c>
      <c r="K2829">
        <f t="shared" si="88"/>
        <v>239.90244564708001</v>
      </c>
      <c r="L2829">
        <f t="shared" si="89"/>
        <v>86.489537574044689</v>
      </c>
    </row>
    <row r="2830" spans="1:12" x14ac:dyDescent="0.3">
      <c r="A2830">
        <v>26</v>
      </c>
      <c r="B2830">
        <v>79</v>
      </c>
      <c r="C2830" t="s">
        <v>13</v>
      </c>
      <c r="D2830" t="s">
        <v>13</v>
      </c>
      <c r="E2830">
        <v>196.03379702544601</v>
      </c>
      <c r="F2830">
        <v>56.7636728089768</v>
      </c>
      <c r="G2830">
        <v>313.20150479953901</v>
      </c>
      <c r="H2830">
        <v>109.86711442389399</v>
      </c>
      <c r="I2830">
        <v>91.763874160480697</v>
      </c>
      <c r="J2830">
        <v>95.404736656062198</v>
      </c>
      <c r="K2830">
        <f t="shared" si="88"/>
        <v>117.167707774093</v>
      </c>
      <c r="L2830">
        <f t="shared" si="89"/>
        <v>53.103441614917195</v>
      </c>
    </row>
    <row r="2831" spans="1:12" x14ac:dyDescent="0.3">
      <c r="A2831">
        <v>26</v>
      </c>
      <c r="B2831">
        <v>80</v>
      </c>
      <c r="C2831" t="s">
        <v>13</v>
      </c>
      <c r="D2831" t="s">
        <v>13</v>
      </c>
      <c r="E2831">
        <v>102.31307853048401</v>
      </c>
      <c r="F2831">
        <v>46.058657228747997</v>
      </c>
      <c r="G2831">
        <v>402.45119149837399</v>
      </c>
      <c r="H2831">
        <v>133.97046930017601</v>
      </c>
      <c r="I2831">
        <v>91.766784452296804</v>
      </c>
      <c r="J2831">
        <v>95.406360424028193</v>
      </c>
      <c r="K2831">
        <f t="shared" si="88"/>
        <v>300.13811296788998</v>
      </c>
      <c r="L2831">
        <f t="shared" si="89"/>
        <v>87.911812071428017</v>
      </c>
    </row>
    <row r="2832" spans="1:12" x14ac:dyDescent="0.3">
      <c r="A2832">
        <v>26</v>
      </c>
      <c r="B2832">
        <v>81</v>
      </c>
      <c r="C2832" t="s">
        <v>13</v>
      </c>
      <c r="D2832" t="s">
        <v>13</v>
      </c>
      <c r="E2832">
        <v>191.04637972117001</v>
      </c>
      <c r="F2832">
        <v>49.754411927163602</v>
      </c>
      <c r="G2832">
        <v>291.82083544531201</v>
      </c>
      <c r="H2832">
        <v>107.357039741847</v>
      </c>
      <c r="I2832">
        <v>91.769692688096001</v>
      </c>
      <c r="J2832">
        <v>95.407983044860401</v>
      </c>
      <c r="K2832">
        <f t="shared" si="88"/>
        <v>100.774455724142</v>
      </c>
      <c r="L2832">
        <f t="shared" si="89"/>
        <v>57.602627814683402</v>
      </c>
    </row>
    <row r="2833" spans="1:12" x14ac:dyDescent="0.3">
      <c r="A2833">
        <v>26</v>
      </c>
      <c r="B2833">
        <v>82</v>
      </c>
      <c r="C2833" t="s">
        <v>12</v>
      </c>
      <c r="D2833" t="s">
        <v>12</v>
      </c>
      <c r="E2833">
        <v>411.11925567594301</v>
      </c>
      <c r="F2833">
        <v>97.520876374033506</v>
      </c>
      <c r="G2833">
        <v>424.10573848906398</v>
      </c>
      <c r="H2833">
        <v>111.15117472627701</v>
      </c>
      <c r="I2833">
        <v>91.772598870056498</v>
      </c>
      <c r="J2833">
        <v>95.409604519774007</v>
      </c>
      <c r="K2833">
        <f t="shared" si="88"/>
        <v>12.986482813120972</v>
      </c>
      <c r="L2833">
        <f t="shared" si="89"/>
        <v>13.6302983522435</v>
      </c>
    </row>
    <row r="2834" spans="1:12" x14ac:dyDescent="0.3">
      <c r="A2834">
        <v>26</v>
      </c>
      <c r="B2834">
        <v>83</v>
      </c>
      <c r="C2834" t="s">
        <v>13</v>
      </c>
      <c r="D2834" t="s">
        <v>12</v>
      </c>
      <c r="E2834">
        <v>193.504840953154</v>
      </c>
      <c r="F2834">
        <v>45.504006446667297</v>
      </c>
      <c r="G2834">
        <v>355.22890249912302</v>
      </c>
      <c r="H2834">
        <v>126.833754595588</v>
      </c>
      <c r="I2834">
        <v>91.775503000352899</v>
      </c>
      <c r="J2834">
        <v>95.411224849982304</v>
      </c>
      <c r="K2834">
        <f t="shared" si="88"/>
        <v>161.72406154596902</v>
      </c>
      <c r="L2834">
        <f t="shared" si="89"/>
        <v>81.329748148920714</v>
      </c>
    </row>
    <row r="2835" spans="1:12" x14ac:dyDescent="0.3">
      <c r="A2835">
        <v>26</v>
      </c>
      <c r="B2835">
        <v>84</v>
      </c>
      <c r="C2835" t="s">
        <v>14</v>
      </c>
      <c r="D2835" t="s">
        <v>11</v>
      </c>
      <c r="E2835">
        <v>33.411037945969802</v>
      </c>
      <c r="F2835">
        <v>5.8815630485054804</v>
      </c>
      <c r="G2835">
        <v>217.11973308435901</v>
      </c>
      <c r="H2835">
        <v>75.514669438843995</v>
      </c>
      <c r="I2835">
        <v>91.778405081157302</v>
      </c>
      <c r="J2835">
        <v>95.412844036697194</v>
      </c>
      <c r="K2835">
        <f t="shared" si="88"/>
        <v>183.7086951383892</v>
      </c>
      <c r="L2835">
        <f t="shared" si="89"/>
        <v>69.633106390338511</v>
      </c>
    </row>
    <row r="2836" spans="1:12" x14ac:dyDescent="0.3">
      <c r="A2836">
        <v>26</v>
      </c>
      <c r="B2836">
        <v>85</v>
      </c>
      <c r="C2836" t="s">
        <v>14</v>
      </c>
      <c r="D2836" t="s">
        <v>11</v>
      </c>
      <c r="E2836">
        <v>190.23087590734701</v>
      </c>
      <c r="F2836">
        <v>36.5446112136773</v>
      </c>
      <c r="G2836">
        <v>276.89693074573802</v>
      </c>
      <c r="H2836">
        <v>90.072015224358907</v>
      </c>
      <c r="I2836">
        <v>91.7813051146384</v>
      </c>
      <c r="J2836">
        <v>95.414462081128704</v>
      </c>
      <c r="K2836">
        <f t="shared" si="88"/>
        <v>86.666054838391005</v>
      </c>
      <c r="L2836">
        <f t="shared" si="89"/>
        <v>53.527404010681607</v>
      </c>
    </row>
    <row r="2837" spans="1:12" x14ac:dyDescent="0.3">
      <c r="A2837">
        <v>26</v>
      </c>
      <c r="B2837">
        <v>86</v>
      </c>
      <c r="C2837" t="s">
        <v>10</v>
      </c>
      <c r="D2837" t="s">
        <v>11</v>
      </c>
      <c r="E2837">
        <v>136.702842049336</v>
      </c>
      <c r="F2837">
        <v>43.336463537561002</v>
      </c>
      <c r="G2837">
        <v>229.51454497828399</v>
      </c>
      <c r="H2837">
        <v>77.658945009689901</v>
      </c>
      <c r="I2837">
        <v>91.784203102961897</v>
      </c>
      <c r="J2837">
        <v>95.416078984485097</v>
      </c>
      <c r="K2837">
        <f t="shared" si="88"/>
        <v>92.811702928947994</v>
      </c>
      <c r="L2837">
        <f t="shared" si="89"/>
        <v>34.322481472128899</v>
      </c>
    </row>
    <row r="2838" spans="1:12" x14ac:dyDescent="0.3">
      <c r="A2838">
        <v>26</v>
      </c>
      <c r="B2838">
        <v>87</v>
      </c>
      <c r="C2838" t="s">
        <v>13</v>
      </c>
      <c r="D2838" t="s">
        <v>13</v>
      </c>
      <c r="E2838">
        <v>230.745551439862</v>
      </c>
      <c r="F2838">
        <v>66.142483794642601</v>
      </c>
      <c r="G2838">
        <v>413.782209829902</v>
      </c>
      <c r="H2838">
        <v>134.94399491567401</v>
      </c>
      <c r="I2838">
        <v>91.787099048290401</v>
      </c>
      <c r="J2838">
        <v>95.417694747973201</v>
      </c>
      <c r="K2838">
        <f t="shared" si="88"/>
        <v>183.03665839004</v>
      </c>
      <c r="L2838">
        <f t="shared" si="89"/>
        <v>68.80151112103141</v>
      </c>
    </row>
    <row r="2839" spans="1:12" x14ac:dyDescent="0.3">
      <c r="A2839">
        <v>26</v>
      </c>
      <c r="B2839">
        <v>88</v>
      </c>
      <c r="C2839" t="s">
        <v>12</v>
      </c>
      <c r="D2839" t="s">
        <v>11</v>
      </c>
      <c r="E2839">
        <v>259.982366422197</v>
      </c>
      <c r="F2839">
        <v>66.465041519518493</v>
      </c>
      <c r="G2839">
        <v>369.14915462541097</v>
      </c>
      <c r="H2839">
        <v>113.834784836065</v>
      </c>
      <c r="I2839">
        <v>91.789992952783606</v>
      </c>
      <c r="J2839">
        <v>95.419309372797699</v>
      </c>
      <c r="K2839">
        <f t="shared" si="88"/>
        <v>109.16678820321397</v>
      </c>
      <c r="L2839">
        <f t="shared" si="89"/>
        <v>47.369743316546504</v>
      </c>
    </row>
    <row r="2840" spans="1:12" x14ac:dyDescent="0.3">
      <c r="A2840">
        <v>26</v>
      </c>
      <c r="B2840">
        <v>89</v>
      </c>
      <c r="C2840" t="s">
        <v>13</v>
      </c>
      <c r="D2840" t="s">
        <v>11</v>
      </c>
      <c r="E2840">
        <v>207.54801000188601</v>
      </c>
      <c r="F2840">
        <v>60.078847660059502</v>
      </c>
      <c r="G2840">
        <v>247.037343888251</v>
      </c>
      <c r="H2840">
        <v>77.9073327105978</v>
      </c>
      <c r="I2840">
        <v>91.792884818598097</v>
      </c>
      <c r="J2840">
        <v>95.420922860161994</v>
      </c>
      <c r="K2840">
        <f t="shared" si="88"/>
        <v>39.489333886364989</v>
      </c>
      <c r="L2840">
        <f t="shared" si="89"/>
        <v>17.828485050538298</v>
      </c>
    </row>
    <row r="2841" spans="1:12" x14ac:dyDescent="0.3">
      <c r="A2841">
        <v>26</v>
      </c>
      <c r="B2841">
        <v>90</v>
      </c>
      <c r="C2841" t="s">
        <v>12</v>
      </c>
      <c r="D2841" t="s">
        <v>12</v>
      </c>
      <c r="E2841">
        <v>127.39134244814301</v>
      </c>
      <c r="F2841">
        <v>22.928428376443801</v>
      </c>
      <c r="G2841">
        <v>237.52287815504999</v>
      </c>
      <c r="H2841">
        <v>81.969927619485205</v>
      </c>
      <c r="I2841">
        <v>91.795774647887299</v>
      </c>
      <c r="J2841">
        <v>95.422535211267601</v>
      </c>
      <c r="K2841">
        <f t="shared" si="88"/>
        <v>110.13153570690699</v>
      </c>
      <c r="L2841">
        <f t="shared" si="89"/>
        <v>59.0414992430414</v>
      </c>
    </row>
    <row r="2842" spans="1:12" x14ac:dyDescent="0.3">
      <c r="A2842">
        <v>26</v>
      </c>
      <c r="B2842">
        <v>91</v>
      </c>
      <c r="C2842" t="s">
        <v>13</v>
      </c>
      <c r="D2842" t="s">
        <v>13</v>
      </c>
      <c r="E2842">
        <v>73.664224485955998</v>
      </c>
      <c r="F2842">
        <v>21.699910132586901</v>
      </c>
      <c r="G2842">
        <v>270.45605170455002</v>
      </c>
      <c r="H2842">
        <v>84.238034167921597</v>
      </c>
      <c r="I2842">
        <v>91.798662442801799</v>
      </c>
      <c r="J2842">
        <v>95.424146427314298</v>
      </c>
      <c r="K2842">
        <f t="shared" si="88"/>
        <v>196.79182721859402</v>
      </c>
      <c r="L2842">
        <f t="shared" si="89"/>
        <v>62.538124035334697</v>
      </c>
    </row>
    <row r="2843" spans="1:12" x14ac:dyDescent="0.3">
      <c r="A2843">
        <v>26</v>
      </c>
      <c r="B2843">
        <v>92</v>
      </c>
      <c r="C2843" t="s">
        <v>10</v>
      </c>
      <c r="D2843" t="s">
        <v>11</v>
      </c>
      <c r="E2843">
        <v>173.909527263977</v>
      </c>
      <c r="F2843">
        <v>53.016240821014101</v>
      </c>
      <c r="G2843">
        <v>292.45617425759002</v>
      </c>
      <c r="H2843">
        <v>103.599222617574</v>
      </c>
      <c r="I2843">
        <v>91.801548205489098</v>
      </c>
      <c r="J2843">
        <v>95.425756509500303</v>
      </c>
      <c r="K2843">
        <f t="shared" si="88"/>
        <v>118.54664699361302</v>
      </c>
      <c r="L2843">
        <f t="shared" si="89"/>
        <v>50.582981796559899</v>
      </c>
    </row>
    <row r="2844" spans="1:12" x14ac:dyDescent="0.3">
      <c r="A2844">
        <v>26</v>
      </c>
      <c r="B2844">
        <v>93</v>
      </c>
      <c r="C2844" t="s">
        <v>12</v>
      </c>
      <c r="D2844" t="s">
        <v>13</v>
      </c>
      <c r="E2844">
        <v>148.06332847298501</v>
      </c>
      <c r="F2844">
        <v>44.928114862345701</v>
      </c>
      <c r="G2844">
        <v>511.64452866354401</v>
      </c>
      <c r="H2844">
        <v>149.57695312499999</v>
      </c>
      <c r="I2844">
        <v>91.804431938093501</v>
      </c>
      <c r="J2844">
        <v>95.427365459022099</v>
      </c>
      <c r="K2844">
        <f t="shared" si="88"/>
        <v>363.581200190559</v>
      </c>
      <c r="L2844">
        <f t="shared" si="89"/>
        <v>104.64883826265429</v>
      </c>
    </row>
    <row r="2845" spans="1:12" x14ac:dyDescent="0.3">
      <c r="A2845">
        <v>26</v>
      </c>
      <c r="B2845">
        <v>94</v>
      </c>
      <c r="C2845" t="s">
        <v>10</v>
      </c>
      <c r="D2845" t="s">
        <v>10</v>
      </c>
      <c r="E2845">
        <v>168.383250569306</v>
      </c>
      <c r="F2845">
        <v>41.109526621159198</v>
      </c>
      <c r="G2845">
        <v>425.65360682953502</v>
      </c>
      <c r="H2845">
        <v>139.54985249125801</v>
      </c>
      <c r="I2845">
        <v>91.807313642756597</v>
      </c>
      <c r="J2845">
        <v>95.428973277074505</v>
      </c>
      <c r="K2845">
        <f t="shared" si="88"/>
        <v>257.27035626022905</v>
      </c>
      <c r="L2845">
        <f t="shared" si="89"/>
        <v>98.440325870098803</v>
      </c>
    </row>
    <row r="2846" spans="1:12" x14ac:dyDescent="0.3">
      <c r="A2846">
        <v>26</v>
      </c>
      <c r="B2846">
        <v>95</v>
      </c>
      <c r="C2846" t="s">
        <v>13</v>
      </c>
      <c r="D2846" t="s">
        <v>13</v>
      </c>
      <c r="E2846">
        <v>261.88616578028899</v>
      </c>
      <c r="F2846">
        <v>86.162429911320402</v>
      </c>
      <c r="G2846">
        <v>411.63192194099702</v>
      </c>
      <c r="H2846">
        <v>132.87842107882099</v>
      </c>
      <c r="I2846">
        <v>91.810193321616794</v>
      </c>
      <c r="J2846">
        <v>95.430579964850594</v>
      </c>
      <c r="K2846">
        <f t="shared" si="88"/>
        <v>149.74575616070803</v>
      </c>
      <c r="L2846">
        <f t="shared" si="89"/>
        <v>46.71599116750059</v>
      </c>
    </row>
    <row r="2847" spans="1:12" x14ac:dyDescent="0.3">
      <c r="A2847">
        <v>26</v>
      </c>
      <c r="B2847">
        <v>96</v>
      </c>
      <c r="C2847" t="s">
        <v>13</v>
      </c>
      <c r="D2847" t="s">
        <v>13</v>
      </c>
      <c r="E2847">
        <v>188.72475514922499</v>
      </c>
      <c r="F2847">
        <v>54.445725861207201</v>
      </c>
      <c r="G2847">
        <v>323.71173988680198</v>
      </c>
      <c r="H2847">
        <v>86.917693661971796</v>
      </c>
      <c r="I2847">
        <v>91.813070976809499</v>
      </c>
      <c r="J2847">
        <v>95.432185523541804</v>
      </c>
      <c r="K2847">
        <f t="shared" si="88"/>
        <v>134.98698473757699</v>
      </c>
      <c r="L2847">
        <f t="shared" si="89"/>
        <v>32.471967800764595</v>
      </c>
    </row>
    <row r="2848" spans="1:12" x14ac:dyDescent="0.3">
      <c r="A2848">
        <v>26</v>
      </c>
      <c r="B2848">
        <v>97</v>
      </c>
      <c r="C2848" t="s">
        <v>12</v>
      </c>
      <c r="D2848" t="s">
        <v>12</v>
      </c>
      <c r="E2848">
        <v>299.92913454713999</v>
      </c>
      <c r="F2848">
        <v>68.114688817092301</v>
      </c>
      <c r="G2848">
        <v>347.880276852397</v>
      </c>
      <c r="H2848">
        <v>89.237371779580101</v>
      </c>
      <c r="I2848">
        <v>91.815946610467094</v>
      </c>
      <c r="J2848">
        <v>95.433789954337897</v>
      </c>
      <c r="K2848">
        <f t="shared" si="88"/>
        <v>47.951142305257008</v>
      </c>
      <c r="L2848">
        <f t="shared" si="89"/>
        <v>21.122682962487801</v>
      </c>
    </row>
    <row r="2849" spans="1:12" x14ac:dyDescent="0.3">
      <c r="A2849">
        <v>26</v>
      </c>
      <c r="B2849">
        <v>98</v>
      </c>
      <c r="C2849" t="s">
        <v>14</v>
      </c>
      <c r="D2849" t="s">
        <v>11</v>
      </c>
      <c r="E2849">
        <v>81.1659424093246</v>
      </c>
      <c r="F2849">
        <v>15.6010661710768</v>
      </c>
      <c r="G2849">
        <v>256.99955103223198</v>
      </c>
      <c r="H2849">
        <v>55.862072497814601</v>
      </c>
      <c r="I2849">
        <v>91.818820224719104</v>
      </c>
      <c r="J2849">
        <v>95.435393258426899</v>
      </c>
      <c r="K2849">
        <f t="shared" si="88"/>
        <v>175.83360862290738</v>
      </c>
      <c r="L2849">
        <f t="shared" si="89"/>
        <v>40.2610063267378</v>
      </c>
    </row>
    <row r="2850" spans="1:12" x14ac:dyDescent="0.3">
      <c r="A2850">
        <v>26</v>
      </c>
      <c r="B2850">
        <v>99</v>
      </c>
      <c r="C2850" t="s">
        <v>11</v>
      </c>
      <c r="D2850" t="s">
        <v>11</v>
      </c>
      <c r="E2850">
        <v>8.3934598241523002</v>
      </c>
      <c r="F2850">
        <v>1.39950737682715</v>
      </c>
      <c r="G2850">
        <v>383.413512501355</v>
      </c>
      <c r="H2850">
        <v>67.364188607283396</v>
      </c>
      <c r="I2850">
        <v>91.8216918216918</v>
      </c>
      <c r="J2850">
        <v>95.436995436995403</v>
      </c>
      <c r="K2850">
        <f t="shared" si="88"/>
        <v>375.02005267720273</v>
      </c>
      <c r="L2850">
        <f t="shared" si="89"/>
        <v>65.96468123045625</v>
      </c>
    </row>
    <row r="2851" spans="1:12" x14ac:dyDescent="0.3">
      <c r="A2851">
        <v>26</v>
      </c>
      <c r="B2851">
        <v>100</v>
      </c>
      <c r="C2851" t="s">
        <v>11</v>
      </c>
      <c r="D2851" t="s">
        <v>11</v>
      </c>
      <c r="E2851">
        <v>0.14059334761952499</v>
      </c>
      <c r="F2851">
        <v>0.119178781620686</v>
      </c>
      <c r="G2851">
        <v>287.03561775478698</v>
      </c>
      <c r="H2851">
        <v>61.848912911821699</v>
      </c>
      <c r="I2851">
        <v>91.824561403508696</v>
      </c>
      <c r="J2851">
        <v>95.438596491227997</v>
      </c>
      <c r="K2851">
        <f t="shared" si="88"/>
        <v>286.89502440716745</v>
      </c>
      <c r="L2851">
        <f t="shared" si="89"/>
        <v>61.729734130201017</v>
      </c>
    </row>
    <row r="2852" spans="1:12" x14ac:dyDescent="0.3">
      <c r="A2852">
        <v>26</v>
      </c>
      <c r="B2852">
        <v>101</v>
      </c>
      <c r="C2852" t="s">
        <v>12</v>
      </c>
      <c r="D2852" t="s">
        <v>12</v>
      </c>
      <c r="E2852">
        <v>5.8611149403861897E-3</v>
      </c>
      <c r="F2852">
        <v>7.5666668514410597E-4</v>
      </c>
      <c r="G2852">
        <v>456.85499239521602</v>
      </c>
      <c r="H2852">
        <v>89.283647629310295</v>
      </c>
      <c r="I2852">
        <v>91.827428972290406</v>
      </c>
      <c r="J2852">
        <v>95.440196422307906</v>
      </c>
      <c r="K2852">
        <f t="shared" si="88"/>
        <v>456.84913128027563</v>
      </c>
      <c r="L2852">
        <f t="shared" si="89"/>
        <v>89.282890962625146</v>
      </c>
    </row>
    <row r="2853" spans="1:12" x14ac:dyDescent="0.3">
      <c r="A2853">
        <v>26</v>
      </c>
      <c r="B2853">
        <v>102</v>
      </c>
      <c r="C2853" t="s">
        <v>10</v>
      </c>
      <c r="D2853" t="s">
        <v>10</v>
      </c>
      <c r="E2853">
        <v>0</v>
      </c>
      <c r="F2853">
        <v>0</v>
      </c>
      <c r="G2853">
        <v>489.21640191032901</v>
      </c>
      <c r="H2853">
        <v>108.86308346518901</v>
      </c>
      <c r="I2853">
        <v>91.830294530154205</v>
      </c>
      <c r="J2853">
        <v>95.441795231416506</v>
      </c>
      <c r="K2853">
        <f t="shared" si="88"/>
        <v>489.21640191032901</v>
      </c>
      <c r="L2853">
        <f t="shared" si="89"/>
        <v>108.86308346518901</v>
      </c>
    </row>
    <row r="2854" spans="1:12" x14ac:dyDescent="0.3">
      <c r="A2854">
        <v>26</v>
      </c>
      <c r="B2854">
        <v>103</v>
      </c>
      <c r="C2854" t="s">
        <v>10</v>
      </c>
      <c r="D2854" t="s">
        <v>10</v>
      </c>
      <c r="E2854">
        <v>0</v>
      </c>
      <c r="F2854">
        <v>0</v>
      </c>
      <c r="G2854">
        <v>417.234226783949</v>
      </c>
      <c r="H2854">
        <v>87.760014204545399</v>
      </c>
      <c r="I2854">
        <v>91.833158079214797</v>
      </c>
      <c r="J2854">
        <v>95.443392919733597</v>
      </c>
      <c r="K2854">
        <f t="shared" si="88"/>
        <v>417.234226783949</v>
      </c>
      <c r="L2854">
        <f t="shared" si="89"/>
        <v>87.760014204545399</v>
      </c>
    </row>
    <row r="2855" spans="1:12" x14ac:dyDescent="0.3">
      <c r="A2855">
        <v>26</v>
      </c>
      <c r="B2855">
        <v>104</v>
      </c>
      <c r="C2855" t="s">
        <v>10</v>
      </c>
      <c r="D2855" t="s">
        <v>10</v>
      </c>
      <c r="E2855">
        <v>0</v>
      </c>
      <c r="F2855">
        <v>0</v>
      </c>
      <c r="G2855">
        <v>264.20141108804597</v>
      </c>
      <c r="H2855">
        <v>54.013161254084899</v>
      </c>
      <c r="I2855">
        <v>91.836019621583702</v>
      </c>
      <c r="J2855">
        <v>95.444989488437201</v>
      </c>
      <c r="K2855">
        <f t="shared" si="88"/>
        <v>264.20141108804597</v>
      </c>
      <c r="L2855">
        <f t="shared" si="89"/>
        <v>54.013161254084899</v>
      </c>
    </row>
    <row r="2856" spans="1:12" x14ac:dyDescent="0.3">
      <c r="A2856">
        <v>26</v>
      </c>
      <c r="B2856">
        <v>105</v>
      </c>
      <c r="C2856" t="s">
        <v>10</v>
      </c>
      <c r="D2856" t="s">
        <v>10</v>
      </c>
      <c r="E2856">
        <v>0</v>
      </c>
      <c r="F2856">
        <v>0</v>
      </c>
      <c r="G2856">
        <v>229.73630867405001</v>
      </c>
      <c r="H2856">
        <v>57.056181446605898</v>
      </c>
      <c r="I2856">
        <v>91.838879159369498</v>
      </c>
      <c r="J2856">
        <v>95.446584938704007</v>
      </c>
      <c r="K2856">
        <f t="shared" si="88"/>
        <v>229.73630867405001</v>
      </c>
      <c r="L2856">
        <f t="shared" si="89"/>
        <v>57.056181446605898</v>
      </c>
    </row>
    <row r="2857" spans="1:12" x14ac:dyDescent="0.3">
      <c r="A2857">
        <v>26</v>
      </c>
      <c r="B2857">
        <v>106</v>
      </c>
      <c r="C2857" t="s">
        <v>10</v>
      </c>
      <c r="D2857" t="s">
        <v>10</v>
      </c>
      <c r="E2857">
        <v>0</v>
      </c>
      <c r="F2857">
        <v>0</v>
      </c>
      <c r="G2857">
        <v>163.12922710796499</v>
      </c>
      <c r="H2857">
        <v>45.191419099506497</v>
      </c>
      <c r="I2857">
        <v>91.841736694677806</v>
      </c>
      <c r="J2857">
        <v>95.448179271708597</v>
      </c>
      <c r="K2857">
        <f t="shared" si="88"/>
        <v>163.12922710796499</v>
      </c>
      <c r="L2857">
        <f t="shared" si="89"/>
        <v>45.191419099506497</v>
      </c>
    </row>
    <row r="2858" spans="1:12" x14ac:dyDescent="0.3">
      <c r="A2858">
        <v>26</v>
      </c>
      <c r="B2858">
        <v>107</v>
      </c>
      <c r="C2858" t="s">
        <v>10</v>
      </c>
      <c r="D2858" t="s">
        <v>10</v>
      </c>
      <c r="E2858">
        <v>0</v>
      </c>
      <c r="F2858">
        <v>0</v>
      </c>
      <c r="G2858">
        <v>133.54091502922199</v>
      </c>
      <c r="H2858">
        <v>36.935450462778597</v>
      </c>
      <c r="I2858">
        <v>91.844592229611393</v>
      </c>
      <c r="J2858">
        <v>95.449772488624404</v>
      </c>
      <c r="K2858">
        <f t="shared" si="88"/>
        <v>133.54091502922199</v>
      </c>
      <c r="L2858">
        <f t="shared" si="89"/>
        <v>36.935450462778597</v>
      </c>
    </row>
    <row r="2859" spans="1:12" x14ac:dyDescent="0.3">
      <c r="A2859">
        <v>26</v>
      </c>
      <c r="B2859">
        <v>108</v>
      </c>
      <c r="C2859" t="s">
        <v>10</v>
      </c>
      <c r="D2859" t="s">
        <v>10</v>
      </c>
      <c r="E2859">
        <v>0</v>
      </c>
      <c r="F2859">
        <v>0</v>
      </c>
      <c r="G2859">
        <v>45.285936670522503</v>
      </c>
      <c r="H2859">
        <v>17.7929140288254</v>
      </c>
      <c r="I2859">
        <v>91.847445766270098</v>
      </c>
      <c r="J2859">
        <v>95.451364590622802</v>
      </c>
      <c r="K2859">
        <f t="shared" si="88"/>
        <v>45.285936670522503</v>
      </c>
      <c r="L2859">
        <f t="shared" si="89"/>
        <v>17.7929140288254</v>
      </c>
    </row>
    <row r="2860" spans="1:12" x14ac:dyDescent="0.3">
      <c r="A2860">
        <v>26</v>
      </c>
      <c r="B2860">
        <v>109</v>
      </c>
      <c r="C2860" t="s">
        <v>10</v>
      </c>
      <c r="D2860" t="s">
        <v>10</v>
      </c>
      <c r="E2860">
        <v>0</v>
      </c>
      <c r="F2860">
        <v>0</v>
      </c>
      <c r="G2860">
        <v>45.772377120337197</v>
      </c>
      <c r="H2860">
        <v>14.558088661967799</v>
      </c>
      <c r="I2860">
        <v>91.850297306750605</v>
      </c>
      <c r="J2860">
        <v>95.452955578873699</v>
      </c>
      <c r="K2860">
        <f t="shared" si="88"/>
        <v>45.772377120337197</v>
      </c>
      <c r="L2860">
        <f t="shared" si="89"/>
        <v>14.558088661967799</v>
      </c>
    </row>
    <row r="2861" spans="1:12" x14ac:dyDescent="0.3">
      <c r="A2861">
        <v>26</v>
      </c>
      <c r="B2861">
        <v>110</v>
      </c>
      <c r="C2861" t="s">
        <v>10</v>
      </c>
      <c r="D2861" t="s">
        <v>10</v>
      </c>
      <c r="E2861">
        <v>0</v>
      </c>
      <c r="F2861">
        <v>0</v>
      </c>
      <c r="G2861">
        <v>69.6394891062711</v>
      </c>
      <c r="H2861">
        <v>18.113452576754302</v>
      </c>
      <c r="I2861">
        <v>91.853146853146797</v>
      </c>
      <c r="J2861">
        <v>95.454545454545396</v>
      </c>
      <c r="K2861">
        <f t="shared" si="88"/>
        <v>69.6394891062711</v>
      </c>
      <c r="L2861">
        <f t="shared" si="89"/>
        <v>18.113452576754302</v>
      </c>
    </row>
    <row r="2862" spans="1:12" x14ac:dyDescent="0.3">
      <c r="A2862">
        <v>27</v>
      </c>
      <c r="B2862">
        <v>1</v>
      </c>
      <c r="C2862" t="s">
        <v>10</v>
      </c>
      <c r="D2862" t="s">
        <v>10</v>
      </c>
      <c r="E2862">
        <v>0</v>
      </c>
      <c r="F2862">
        <v>0</v>
      </c>
      <c r="G2862">
        <v>9.0087112825563196</v>
      </c>
      <c r="H2862">
        <v>3.2467084981627301</v>
      </c>
      <c r="I2862">
        <v>91.855994407549801</v>
      </c>
      <c r="J2862">
        <v>95.456134218804607</v>
      </c>
      <c r="K2862">
        <f t="shared" si="88"/>
        <v>9.0087112825563196</v>
      </c>
      <c r="L2862">
        <f t="shared" si="89"/>
        <v>3.2467084981627301</v>
      </c>
    </row>
    <row r="2863" spans="1:12" x14ac:dyDescent="0.3">
      <c r="A2863">
        <v>27</v>
      </c>
      <c r="B2863">
        <v>2</v>
      </c>
      <c r="C2863" t="s">
        <v>10</v>
      </c>
      <c r="D2863" t="s">
        <v>10</v>
      </c>
      <c r="E2863">
        <v>0</v>
      </c>
      <c r="F2863">
        <v>0</v>
      </c>
      <c r="G2863">
        <v>9.0141533562348908</v>
      </c>
      <c r="H2863">
        <v>3.9393829995013299</v>
      </c>
      <c r="I2863">
        <v>91.858839972047505</v>
      </c>
      <c r="J2863">
        <v>95.457721872816194</v>
      </c>
      <c r="K2863">
        <f t="shared" si="88"/>
        <v>9.0141533562348908</v>
      </c>
      <c r="L2863">
        <f t="shared" si="89"/>
        <v>3.9393829995013299</v>
      </c>
    </row>
    <row r="2864" spans="1:12" x14ac:dyDescent="0.3">
      <c r="A2864">
        <v>27</v>
      </c>
      <c r="B2864">
        <v>3</v>
      </c>
      <c r="C2864" t="s">
        <v>10</v>
      </c>
      <c r="D2864" t="s">
        <v>10</v>
      </c>
      <c r="E2864">
        <v>0</v>
      </c>
      <c r="F2864">
        <v>0</v>
      </c>
      <c r="G2864">
        <v>9.16919022304047</v>
      </c>
      <c r="H2864">
        <v>3.3525420071785899</v>
      </c>
      <c r="I2864">
        <v>91.861683548725097</v>
      </c>
      <c r="J2864">
        <v>95.4593084177436</v>
      </c>
      <c r="K2864">
        <f t="shared" si="88"/>
        <v>9.16919022304047</v>
      </c>
      <c r="L2864">
        <f t="shared" si="89"/>
        <v>3.3525420071785899</v>
      </c>
    </row>
    <row r="2865" spans="1:12" x14ac:dyDescent="0.3">
      <c r="A2865">
        <v>27</v>
      </c>
      <c r="B2865">
        <v>4</v>
      </c>
      <c r="C2865" t="s">
        <v>10</v>
      </c>
      <c r="D2865" t="s">
        <v>10</v>
      </c>
      <c r="E2865">
        <v>0</v>
      </c>
      <c r="F2865">
        <v>0</v>
      </c>
      <c r="G2865">
        <v>9.2580178983834696</v>
      </c>
      <c r="H2865">
        <v>3.4629232472386802</v>
      </c>
      <c r="I2865">
        <v>91.864525139664806</v>
      </c>
      <c r="J2865">
        <v>95.460893854748605</v>
      </c>
      <c r="K2865">
        <f t="shared" si="88"/>
        <v>9.2580178983834696</v>
      </c>
      <c r="L2865">
        <f t="shared" si="89"/>
        <v>3.4629232472386802</v>
      </c>
    </row>
    <row r="2866" spans="1:12" x14ac:dyDescent="0.3">
      <c r="A2866">
        <v>27</v>
      </c>
      <c r="B2866">
        <v>5</v>
      </c>
      <c r="C2866" t="s">
        <v>10</v>
      </c>
      <c r="D2866" t="s">
        <v>10</v>
      </c>
      <c r="E2866">
        <v>0</v>
      </c>
      <c r="F2866">
        <v>0</v>
      </c>
      <c r="G2866">
        <v>7.1050148997968297</v>
      </c>
      <c r="H2866">
        <v>3.2392388501213598</v>
      </c>
      <c r="I2866">
        <v>91.867364746945896</v>
      </c>
      <c r="J2866">
        <v>95.462478184991198</v>
      </c>
      <c r="K2866">
        <f t="shared" si="88"/>
        <v>7.1050148997968297</v>
      </c>
      <c r="L2866">
        <f t="shared" si="89"/>
        <v>3.2392388501213598</v>
      </c>
    </row>
    <row r="2867" spans="1:12" x14ac:dyDescent="0.3">
      <c r="A2867">
        <v>27</v>
      </c>
      <c r="B2867">
        <v>6</v>
      </c>
      <c r="C2867" t="s">
        <v>10</v>
      </c>
      <c r="D2867" t="s">
        <v>10</v>
      </c>
      <c r="E2867">
        <v>0</v>
      </c>
      <c r="F2867">
        <v>0</v>
      </c>
      <c r="G2867">
        <v>4.9863054921758003</v>
      </c>
      <c r="H2867">
        <v>2.3403027971214199</v>
      </c>
      <c r="I2867">
        <v>91.870202372644798</v>
      </c>
      <c r="J2867">
        <v>95.464061409630105</v>
      </c>
      <c r="K2867">
        <f t="shared" si="88"/>
        <v>4.9863054921758003</v>
      </c>
      <c r="L2867">
        <f t="shared" si="89"/>
        <v>2.3403027971214199</v>
      </c>
    </row>
    <row r="2868" spans="1:12" x14ac:dyDescent="0.3">
      <c r="A2868">
        <v>27</v>
      </c>
      <c r="B2868">
        <v>7</v>
      </c>
      <c r="C2868" t="s">
        <v>10</v>
      </c>
      <c r="D2868" t="s">
        <v>10</v>
      </c>
      <c r="E2868">
        <v>0</v>
      </c>
      <c r="F2868">
        <v>0</v>
      </c>
      <c r="G2868">
        <v>4.6560991192510901</v>
      </c>
      <c r="H2868">
        <v>2.15976730658083</v>
      </c>
      <c r="I2868">
        <v>91.873038018835004</v>
      </c>
      <c r="J2868">
        <v>95.465643529822103</v>
      </c>
      <c r="K2868">
        <f t="shared" si="88"/>
        <v>4.6560991192510901</v>
      </c>
      <c r="L2868">
        <f t="shared" si="89"/>
        <v>2.15976730658083</v>
      </c>
    </row>
    <row r="2869" spans="1:12" x14ac:dyDescent="0.3">
      <c r="A2869">
        <v>27</v>
      </c>
      <c r="B2869">
        <v>8</v>
      </c>
      <c r="C2869" t="s">
        <v>12</v>
      </c>
      <c r="D2869" t="s">
        <v>12</v>
      </c>
      <c r="E2869">
        <v>0</v>
      </c>
      <c r="F2869">
        <v>0</v>
      </c>
      <c r="G2869">
        <v>3.9448968896753702</v>
      </c>
      <c r="H2869">
        <v>1.9876887774226599</v>
      </c>
      <c r="I2869">
        <v>91.875871687587093</v>
      </c>
      <c r="J2869">
        <v>95.467224546722406</v>
      </c>
      <c r="K2869">
        <f t="shared" si="88"/>
        <v>3.9448968896753702</v>
      </c>
      <c r="L2869">
        <f t="shared" si="89"/>
        <v>1.9876887774226599</v>
      </c>
    </row>
    <row r="2870" spans="1:12" x14ac:dyDescent="0.3">
      <c r="A2870">
        <v>27</v>
      </c>
      <c r="B2870">
        <v>9</v>
      </c>
      <c r="C2870" t="s">
        <v>13</v>
      </c>
      <c r="D2870" t="s">
        <v>13</v>
      </c>
      <c r="E2870">
        <v>1.97264789190571</v>
      </c>
      <c r="F2870">
        <v>0.30883000691731699</v>
      </c>
      <c r="G2870">
        <v>7.0897679523182102</v>
      </c>
      <c r="H2870">
        <v>2.6528240314965101</v>
      </c>
      <c r="I2870">
        <v>91.878703380968901</v>
      </c>
      <c r="J2870">
        <v>95.468804461484794</v>
      </c>
      <c r="K2870">
        <f t="shared" si="88"/>
        <v>5.1171200604124998</v>
      </c>
      <c r="L2870">
        <f t="shared" si="89"/>
        <v>2.3439940245791933</v>
      </c>
    </row>
    <row r="2871" spans="1:12" x14ac:dyDescent="0.3">
      <c r="A2871">
        <v>27</v>
      </c>
      <c r="B2871">
        <v>10</v>
      </c>
      <c r="C2871" t="s">
        <v>10</v>
      </c>
      <c r="D2871" t="s">
        <v>10</v>
      </c>
      <c r="E2871">
        <v>19.2901202585915</v>
      </c>
      <c r="F2871">
        <v>4.5700683894885898</v>
      </c>
      <c r="G2871">
        <v>25.608669962977899</v>
      </c>
      <c r="H2871">
        <v>6.1478159378985904</v>
      </c>
      <c r="I2871">
        <v>91.881533101045207</v>
      </c>
      <c r="J2871">
        <v>95.470383275261298</v>
      </c>
      <c r="K2871">
        <f t="shared" si="88"/>
        <v>6.318549704386399</v>
      </c>
      <c r="L2871">
        <f t="shared" si="89"/>
        <v>1.5777475484100005</v>
      </c>
    </row>
    <row r="2872" spans="1:12" x14ac:dyDescent="0.3">
      <c r="A2872">
        <v>27</v>
      </c>
      <c r="B2872">
        <v>11</v>
      </c>
      <c r="C2872" t="s">
        <v>10</v>
      </c>
      <c r="D2872" t="s">
        <v>10</v>
      </c>
      <c r="E2872">
        <v>40.339746399713803</v>
      </c>
      <c r="F2872">
        <v>7.4371312014189996</v>
      </c>
      <c r="G2872">
        <v>43.245940551959301</v>
      </c>
      <c r="H2872">
        <v>11.0740315205342</v>
      </c>
      <c r="I2872">
        <v>91.884360849877993</v>
      </c>
      <c r="J2872">
        <v>95.471960989202302</v>
      </c>
      <c r="K2872">
        <f t="shared" si="88"/>
        <v>2.9061941522454973</v>
      </c>
      <c r="L2872">
        <f t="shared" si="89"/>
        <v>3.6369003191152007</v>
      </c>
    </row>
    <row r="2873" spans="1:12" x14ac:dyDescent="0.3">
      <c r="A2873">
        <v>27</v>
      </c>
      <c r="B2873">
        <v>12</v>
      </c>
      <c r="C2873" t="s">
        <v>10</v>
      </c>
      <c r="D2873" t="s">
        <v>11</v>
      </c>
      <c r="E2873">
        <v>26.510528308893001</v>
      </c>
      <c r="F2873">
        <v>4.4136852440576897</v>
      </c>
      <c r="G2873">
        <v>34.326855820527101</v>
      </c>
      <c r="H2873">
        <v>8.6738160599109708</v>
      </c>
      <c r="I2873">
        <v>91.887186629526397</v>
      </c>
      <c r="J2873">
        <v>95.473537604456794</v>
      </c>
      <c r="K2873">
        <f t="shared" si="88"/>
        <v>7.8163275116340998</v>
      </c>
      <c r="L2873">
        <f t="shared" si="89"/>
        <v>4.2601308158532811</v>
      </c>
    </row>
    <row r="2874" spans="1:12" x14ac:dyDescent="0.3">
      <c r="A2874">
        <v>27</v>
      </c>
      <c r="B2874">
        <v>13</v>
      </c>
      <c r="C2874" t="s">
        <v>11</v>
      </c>
      <c r="D2874" t="s">
        <v>11</v>
      </c>
      <c r="E2874">
        <v>12.868327359166701</v>
      </c>
      <c r="F2874">
        <v>2.1889622518527299</v>
      </c>
      <c r="G2874">
        <v>45.753240204356302</v>
      </c>
      <c r="H2874">
        <v>10.1409817399649</v>
      </c>
      <c r="I2874">
        <v>91.890010442046602</v>
      </c>
      <c r="J2874">
        <v>95.475113122171905</v>
      </c>
      <c r="K2874">
        <f t="shared" si="88"/>
        <v>32.884912845189604</v>
      </c>
      <c r="L2874">
        <f t="shared" si="89"/>
        <v>7.9520194881121702</v>
      </c>
    </row>
    <row r="2875" spans="1:12" x14ac:dyDescent="0.3">
      <c r="A2875">
        <v>27</v>
      </c>
      <c r="B2875">
        <v>14</v>
      </c>
      <c r="C2875" t="s">
        <v>12</v>
      </c>
      <c r="D2875" t="s">
        <v>12</v>
      </c>
      <c r="E2875">
        <v>6.5496788069981804</v>
      </c>
      <c r="F2875">
        <v>1.2739288117204299</v>
      </c>
      <c r="G2875">
        <v>70.862371638872702</v>
      </c>
      <c r="H2875">
        <v>18.473062467174302</v>
      </c>
      <c r="I2875">
        <v>91.892832289492006</v>
      </c>
      <c r="J2875">
        <v>95.476687543493298</v>
      </c>
      <c r="K2875">
        <f t="shared" si="88"/>
        <v>64.312692831874529</v>
      </c>
      <c r="L2875">
        <f t="shared" si="89"/>
        <v>17.199133655453871</v>
      </c>
    </row>
    <row r="2876" spans="1:12" x14ac:dyDescent="0.3">
      <c r="A2876">
        <v>27</v>
      </c>
      <c r="B2876">
        <v>15</v>
      </c>
      <c r="C2876" t="s">
        <v>11</v>
      </c>
      <c r="D2876" t="s">
        <v>11</v>
      </c>
      <c r="E2876">
        <v>2.2289406784154999</v>
      </c>
      <c r="F2876">
        <v>0.41402149469225102</v>
      </c>
      <c r="G2876">
        <v>57.579517550481</v>
      </c>
      <c r="H2876">
        <v>17.2844649094801</v>
      </c>
      <c r="I2876">
        <v>91.895652173913007</v>
      </c>
      <c r="J2876">
        <v>95.478260869565204</v>
      </c>
      <c r="K2876">
        <f t="shared" si="88"/>
        <v>55.350576872065503</v>
      </c>
      <c r="L2876">
        <f t="shared" si="89"/>
        <v>16.87044341478785</v>
      </c>
    </row>
    <row r="2877" spans="1:12" x14ac:dyDescent="0.3">
      <c r="A2877">
        <v>27</v>
      </c>
      <c r="B2877">
        <v>16</v>
      </c>
      <c r="C2877" t="s">
        <v>13</v>
      </c>
      <c r="D2877" t="s">
        <v>12</v>
      </c>
      <c r="E2877">
        <v>23.821045885702201</v>
      </c>
      <c r="F2877">
        <v>5.1776436995892299</v>
      </c>
      <c r="G2877">
        <v>52.396435253161997</v>
      </c>
      <c r="H2877">
        <v>16.110893161817501</v>
      </c>
      <c r="I2877">
        <v>91.898470097357404</v>
      </c>
      <c r="J2877">
        <v>95.479833101529806</v>
      </c>
      <c r="K2877">
        <f t="shared" si="88"/>
        <v>28.575389367459795</v>
      </c>
      <c r="L2877">
        <f t="shared" si="89"/>
        <v>10.933249462228272</v>
      </c>
    </row>
    <row r="2878" spans="1:12" x14ac:dyDescent="0.3">
      <c r="A2878">
        <v>27</v>
      </c>
      <c r="B2878">
        <v>17</v>
      </c>
      <c r="C2878" t="s">
        <v>10</v>
      </c>
      <c r="D2878" t="s">
        <v>10</v>
      </c>
      <c r="E2878">
        <v>17.5324926885759</v>
      </c>
      <c r="F2878">
        <v>4.2068248024099404</v>
      </c>
      <c r="G2878">
        <v>14.5459377139211</v>
      </c>
      <c r="H2878">
        <v>4.4159742082868298</v>
      </c>
      <c r="I2878">
        <v>91.866527632950906</v>
      </c>
      <c r="J2878">
        <v>95.481404240528306</v>
      </c>
      <c r="K2878">
        <f t="shared" si="88"/>
        <v>-2.9865549746547995</v>
      </c>
      <c r="L2878">
        <f t="shared" si="89"/>
        <v>0.20914940587688946</v>
      </c>
    </row>
    <row r="2879" spans="1:12" x14ac:dyDescent="0.3">
      <c r="A2879">
        <v>27</v>
      </c>
      <c r="B2879">
        <v>18</v>
      </c>
      <c r="C2879" t="s">
        <v>10</v>
      </c>
      <c r="D2879" t="s">
        <v>10</v>
      </c>
      <c r="E2879">
        <v>3.9483545221130498</v>
      </c>
      <c r="F2879">
        <v>0.82006183842279701</v>
      </c>
      <c r="G2879">
        <v>39.808649922233599</v>
      </c>
      <c r="H2879">
        <v>9.0429404122488801</v>
      </c>
      <c r="I2879">
        <v>91.869353717859596</v>
      </c>
      <c r="J2879">
        <v>95.482974287699705</v>
      </c>
      <c r="K2879">
        <f t="shared" si="88"/>
        <v>35.860295400120549</v>
      </c>
      <c r="L2879">
        <f t="shared" si="89"/>
        <v>8.2228785738260832</v>
      </c>
    </row>
    <row r="2880" spans="1:12" x14ac:dyDescent="0.3">
      <c r="A2880">
        <v>27</v>
      </c>
      <c r="B2880">
        <v>19</v>
      </c>
      <c r="C2880" t="s">
        <v>13</v>
      </c>
      <c r="D2880" t="s">
        <v>13</v>
      </c>
      <c r="E2880">
        <v>14.5887793096009</v>
      </c>
      <c r="F2880">
        <v>2.2955402231588899</v>
      </c>
      <c r="G2880">
        <v>23.7301716649295</v>
      </c>
      <c r="H2880">
        <v>5.0666405814034601</v>
      </c>
      <c r="I2880">
        <v>91.872177839527595</v>
      </c>
      <c r="J2880">
        <v>95.484543244182007</v>
      </c>
      <c r="K2880">
        <f t="shared" si="88"/>
        <v>9.1413923553286001</v>
      </c>
      <c r="L2880">
        <f t="shared" si="89"/>
        <v>2.7711003582445701</v>
      </c>
    </row>
    <row r="2881" spans="1:12" x14ac:dyDescent="0.3">
      <c r="A2881">
        <v>27</v>
      </c>
      <c r="B2881">
        <v>20</v>
      </c>
      <c r="C2881" t="s">
        <v>10</v>
      </c>
      <c r="D2881" t="s">
        <v>10</v>
      </c>
      <c r="E2881">
        <v>7.3568853345150904</v>
      </c>
      <c r="F2881">
        <v>1.55914970737592</v>
      </c>
      <c r="G2881">
        <v>130.86550825179199</v>
      </c>
      <c r="H2881">
        <v>21.1765551757812</v>
      </c>
      <c r="I2881">
        <v>91.875</v>
      </c>
      <c r="J2881">
        <v>95.4861111111111</v>
      </c>
      <c r="K2881">
        <f t="shared" si="88"/>
        <v>123.50862291727691</v>
      </c>
      <c r="L2881">
        <f t="shared" si="89"/>
        <v>19.617405468405281</v>
      </c>
    </row>
    <row r="2882" spans="1:12" x14ac:dyDescent="0.3">
      <c r="A2882">
        <v>27</v>
      </c>
      <c r="B2882">
        <v>21</v>
      </c>
      <c r="C2882" t="s">
        <v>13</v>
      </c>
      <c r="D2882" t="s">
        <v>13</v>
      </c>
      <c r="E2882">
        <v>88.566803781691505</v>
      </c>
      <c r="F2882">
        <v>12.592427302325699</v>
      </c>
      <c r="G2882">
        <v>164.07035386845001</v>
      </c>
      <c r="H2882">
        <v>30.4329833984375</v>
      </c>
      <c r="I2882">
        <v>91.877820201318897</v>
      </c>
      <c r="J2882">
        <v>95.487677889621594</v>
      </c>
      <c r="K2882">
        <f t="shared" si="88"/>
        <v>75.503550086758509</v>
      </c>
      <c r="L2882">
        <f t="shared" si="89"/>
        <v>17.840556096111801</v>
      </c>
    </row>
    <row r="2883" spans="1:12" x14ac:dyDescent="0.3">
      <c r="A2883">
        <v>27</v>
      </c>
      <c r="B2883">
        <v>22</v>
      </c>
      <c r="C2883" t="s">
        <v>11</v>
      </c>
      <c r="D2883" t="s">
        <v>12</v>
      </c>
      <c r="E2883">
        <v>9.6274627384525697</v>
      </c>
      <c r="F2883">
        <v>1.2731389922755101</v>
      </c>
      <c r="G2883">
        <v>88.573812791930706</v>
      </c>
      <c r="H2883">
        <v>28.319543838500898</v>
      </c>
      <c r="I2883">
        <v>91.8806384455239</v>
      </c>
      <c r="J2883">
        <v>95.489243580846605</v>
      </c>
      <c r="K2883">
        <f t="shared" ref="K2883:K2946" si="90">G2883-E2883</f>
        <v>78.946350053478142</v>
      </c>
      <c r="L2883">
        <f t="shared" ref="L2883:L2946" si="91">H2883-F2883</f>
        <v>27.046404846225389</v>
      </c>
    </row>
    <row r="2884" spans="1:12" x14ac:dyDescent="0.3">
      <c r="A2884">
        <v>27</v>
      </c>
      <c r="B2884">
        <v>23</v>
      </c>
      <c r="C2884" t="s">
        <v>13</v>
      </c>
      <c r="D2884" t="s">
        <v>13</v>
      </c>
      <c r="E2884">
        <v>2.0604270450730499E-2</v>
      </c>
      <c r="F2884">
        <v>2.6599998772144301E-3</v>
      </c>
      <c r="G2884">
        <v>57.706425556265103</v>
      </c>
      <c r="H2884">
        <v>16.8091831207275</v>
      </c>
      <c r="I2884">
        <v>91.883454734651394</v>
      </c>
      <c r="J2884">
        <v>95.490808185917402</v>
      </c>
      <c r="K2884">
        <f t="shared" si="90"/>
        <v>57.68582128581437</v>
      </c>
      <c r="L2884">
        <f t="shared" si="91"/>
        <v>16.806523120850287</v>
      </c>
    </row>
    <row r="2885" spans="1:12" x14ac:dyDescent="0.3">
      <c r="A2885">
        <v>27</v>
      </c>
      <c r="B2885">
        <v>24</v>
      </c>
      <c r="C2885" t="s">
        <v>14</v>
      </c>
      <c r="D2885" t="s">
        <v>14</v>
      </c>
      <c r="E2885">
        <v>0.823913922879139</v>
      </c>
      <c r="F2885">
        <v>0.23020048566050499</v>
      </c>
      <c r="G2885">
        <v>10.4332692062662</v>
      </c>
      <c r="H2885">
        <v>3.7093667695016501</v>
      </c>
      <c r="I2885">
        <v>91.886269070735096</v>
      </c>
      <c r="J2885">
        <v>95.492371705963905</v>
      </c>
      <c r="K2885">
        <f t="shared" si="90"/>
        <v>9.6093552833870604</v>
      </c>
      <c r="L2885">
        <f t="shared" si="91"/>
        <v>3.479166283841145</v>
      </c>
    </row>
    <row r="2886" spans="1:12" x14ac:dyDescent="0.3">
      <c r="A2886">
        <v>27</v>
      </c>
      <c r="B2886">
        <v>25</v>
      </c>
      <c r="C2886" t="s">
        <v>14</v>
      </c>
      <c r="D2886" t="s">
        <v>10</v>
      </c>
      <c r="E2886">
        <v>8.5244375852034898E-2</v>
      </c>
      <c r="F2886">
        <v>1.70197750465741E-2</v>
      </c>
      <c r="G2886">
        <v>0.79244861748455397</v>
      </c>
      <c r="H2886">
        <v>0.31783686186137899</v>
      </c>
      <c r="I2886">
        <v>91.889081455805893</v>
      </c>
      <c r="J2886">
        <v>95.493934142114298</v>
      </c>
      <c r="K2886">
        <f t="shared" si="90"/>
        <v>0.70720424163251905</v>
      </c>
      <c r="L2886">
        <f t="shared" si="91"/>
        <v>0.3008170868148049</v>
      </c>
    </row>
    <row r="2887" spans="1:12" x14ac:dyDescent="0.3">
      <c r="A2887">
        <v>27</v>
      </c>
      <c r="B2887">
        <v>26</v>
      </c>
      <c r="C2887" t="s">
        <v>10</v>
      </c>
      <c r="D2887" t="s">
        <v>10</v>
      </c>
      <c r="E2887">
        <v>0</v>
      </c>
      <c r="F2887">
        <v>0</v>
      </c>
      <c r="G2887">
        <v>3.4109638162965902E-2</v>
      </c>
      <c r="H2887">
        <v>2.1800000220537099E-2</v>
      </c>
      <c r="I2887">
        <v>91.891891891891902</v>
      </c>
      <c r="J2887">
        <v>95.495495495495504</v>
      </c>
      <c r="K2887">
        <f t="shared" si="90"/>
        <v>3.4109638162965902E-2</v>
      </c>
      <c r="L2887">
        <f t="shared" si="91"/>
        <v>2.1800000220537099E-2</v>
      </c>
    </row>
    <row r="2888" spans="1:12" x14ac:dyDescent="0.3">
      <c r="A2888">
        <v>27</v>
      </c>
      <c r="B2888">
        <v>27</v>
      </c>
      <c r="C2888" t="s">
        <v>14</v>
      </c>
      <c r="D2888" t="s">
        <v>14</v>
      </c>
      <c r="E2888">
        <v>6.4550534784471099</v>
      </c>
      <c r="F2888">
        <v>0.88723588063270598</v>
      </c>
      <c r="G2888">
        <v>2.95952162605046</v>
      </c>
      <c r="H2888">
        <v>1.91170917857776</v>
      </c>
      <c r="I2888">
        <v>91.860062348458598</v>
      </c>
      <c r="J2888">
        <v>95.497055767232396</v>
      </c>
      <c r="K2888">
        <f t="shared" si="90"/>
        <v>-3.4955318523966499</v>
      </c>
      <c r="L2888">
        <f t="shared" si="91"/>
        <v>1.0244732979450539</v>
      </c>
    </row>
    <row r="2889" spans="1:12" x14ac:dyDescent="0.3">
      <c r="A2889">
        <v>27</v>
      </c>
      <c r="B2889">
        <v>28</v>
      </c>
      <c r="C2889" t="s">
        <v>14</v>
      </c>
      <c r="D2889" t="s">
        <v>12</v>
      </c>
      <c r="E2889">
        <v>9.1500695649399404</v>
      </c>
      <c r="F2889">
        <v>1.7300928535205899</v>
      </c>
      <c r="G2889">
        <v>36.184832421275203</v>
      </c>
      <c r="H2889">
        <v>8.2626028349905294</v>
      </c>
      <c r="I2889">
        <v>91.862880886426595</v>
      </c>
      <c r="J2889">
        <v>95.498614958448698</v>
      </c>
      <c r="K2889">
        <f t="shared" si="90"/>
        <v>27.034762856335263</v>
      </c>
      <c r="L2889">
        <f t="shared" si="91"/>
        <v>6.5325099814699392</v>
      </c>
    </row>
    <row r="2890" spans="1:12" x14ac:dyDescent="0.3">
      <c r="A2890">
        <v>27</v>
      </c>
      <c r="B2890">
        <v>29</v>
      </c>
      <c r="C2890" t="s">
        <v>11</v>
      </c>
      <c r="D2890" t="s">
        <v>12</v>
      </c>
      <c r="E2890">
        <v>8.2391542154585204E-2</v>
      </c>
      <c r="F2890">
        <v>2.76330950714293E-2</v>
      </c>
      <c r="G2890">
        <v>15.180976700180601</v>
      </c>
      <c r="H2890">
        <v>3.8549423217773402</v>
      </c>
      <c r="I2890">
        <v>91.865697473174095</v>
      </c>
      <c r="J2890">
        <v>95.500173070266499</v>
      </c>
      <c r="K2890">
        <f t="shared" si="90"/>
        <v>15.098585158026015</v>
      </c>
      <c r="L2890">
        <f t="shared" si="91"/>
        <v>3.827309226705911</v>
      </c>
    </row>
    <row r="2891" spans="1:12" x14ac:dyDescent="0.3">
      <c r="A2891">
        <v>27</v>
      </c>
      <c r="B2891">
        <v>30</v>
      </c>
      <c r="C2891" t="s">
        <v>11</v>
      </c>
      <c r="D2891" t="s">
        <v>11</v>
      </c>
      <c r="E2891">
        <v>2.7339774913944801</v>
      </c>
      <c r="F2891">
        <v>0.47302421247566501</v>
      </c>
      <c r="G2891">
        <v>9.1376327057871798</v>
      </c>
      <c r="H2891">
        <v>3.79783951608758</v>
      </c>
      <c r="I2891">
        <v>91.868512110726599</v>
      </c>
      <c r="J2891">
        <v>95.501730103806196</v>
      </c>
      <c r="K2891">
        <f t="shared" si="90"/>
        <v>6.4036552143926997</v>
      </c>
      <c r="L2891">
        <f t="shared" si="91"/>
        <v>3.3248153036119148</v>
      </c>
    </row>
    <row r="2892" spans="1:12" x14ac:dyDescent="0.3">
      <c r="A2892">
        <v>27</v>
      </c>
      <c r="B2892">
        <v>31</v>
      </c>
      <c r="C2892" t="s">
        <v>14</v>
      </c>
      <c r="D2892" t="s">
        <v>11</v>
      </c>
      <c r="E2892">
        <v>8.4464120073730395</v>
      </c>
      <c r="F2892">
        <v>2.2301449106539901</v>
      </c>
      <c r="G2892">
        <v>17.979559012650999</v>
      </c>
      <c r="H2892">
        <v>8.5351960555366801</v>
      </c>
      <c r="I2892">
        <v>91.871324801106795</v>
      </c>
      <c r="J2892">
        <v>95.503286060186696</v>
      </c>
      <c r="K2892">
        <f t="shared" si="90"/>
        <v>9.533147005277959</v>
      </c>
      <c r="L2892">
        <f t="shared" si="91"/>
        <v>6.3050511448826896</v>
      </c>
    </row>
    <row r="2893" spans="1:12" x14ac:dyDescent="0.3">
      <c r="A2893">
        <v>27</v>
      </c>
      <c r="B2893">
        <v>32</v>
      </c>
      <c r="C2893" t="s">
        <v>14</v>
      </c>
      <c r="D2893" t="s">
        <v>12</v>
      </c>
      <c r="E2893">
        <v>16.0743326750443</v>
      </c>
      <c r="F2893">
        <v>3.24378617824543</v>
      </c>
      <c r="G2893">
        <v>40.6916760529718</v>
      </c>
      <c r="H2893">
        <v>14.254726634306</v>
      </c>
      <c r="I2893">
        <v>91.874135546334699</v>
      </c>
      <c r="J2893">
        <v>95.504840940525597</v>
      </c>
      <c r="K2893">
        <f t="shared" si="90"/>
        <v>24.617343377927501</v>
      </c>
      <c r="L2893">
        <f t="shared" si="91"/>
        <v>11.01094045606057</v>
      </c>
    </row>
    <row r="2894" spans="1:12" x14ac:dyDescent="0.3">
      <c r="A2894">
        <v>27</v>
      </c>
      <c r="B2894">
        <v>33</v>
      </c>
      <c r="C2894" t="s">
        <v>10</v>
      </c>
      <c r="D2894" t="s">
        <v>13</v>
      </c>
      <c r="E2894">
        <v>96.917983576526296</v>
      </c>
      <c r="F2894">
        <v>16.493973481257701</v>
      </c>
      <c r="G2894">
        <v>81.152753654300994</v>
      </c>
      <c r="H2894">
        <v>24.4456899789663</v>
      </c>
      <c r="I2894">
        <v>91.842378154165203</v>
      </c>
      <c r="J2894">
        <v>95.506394745938394</v>
      </c>
      <c r="K2894">
        <f t="shared" si="90"/>
        <v>-15.765229922225302</v>
      </c>
      <c r="L2894">
        <f t="shared" si="91"/>
        <v>7.951716497708599</v>
      </c>
    </row>
    <row r="2895" spans="1:12" x14ac:dyDescent="0.3">
      <c r="A2895">
        <v>27</v>
      </c>
      <c r="B2895">
        <v>34</v>
      </c>
      <c r="C2895" t="s">
        <v>13</v>
      </c>
      <c r="D2895" t="s">
        <v>13</v>
      </c>
      <c r="E2895">
        <v>56.161644566626698</v>
      </c>
      <c r="F2895">
        <v>14.9098621327181</v>
      </c>
      <c r="G2895">
        <v>82.4588861518599</v>
      </c>
      <c r="H2895">
        <v>28.604818808065801</v>
      </c>
      <c r="I2895">
        <v>91.845196959225902</v>
      </c>
      <c r="J2895">
        <v>95.507947477539702</v>
      </c>
      <c r="K2895">
        <f t="shared" si="90"/>
        <v>26.297241585233202</v>
      </c>
      <c r="L2895">
        <f t="shared" si="91"/>
        <v>13.694956675347701</v>
      </c>
    </row>
    <row r="2896" spans="1:12" x14ac:dyDescent="0.3">
      <c r="A2896">
        <v>27</v>
      </c>
      <c r="B2896">
        <v>35</v>
      </c>
      <c r="C2896" t="s">
        <v>13</v>
      </c>
      <c r="D2896" t="s">
        <v>11</v>
      </c>
      <c r="E2896">
        <v>116.90374064223199</v>
      </c>
      <c r="F2896">
        <v>17.8973846404242</v>
      </c>
      <c r="G2896">
        <v>72.843996100276797</v>
      </c>
      <c r="H2896">
        <v>27.214898245675201</v>
      </c>
      <c r="I2896">
        <v>91.813471502590602</v>
      </c>
      <c r="J2896">
        <v>95.509499136442102</v>
      </c>
      <c r="K2896">
        <f t="shared" si="90"/>
        <v>-44.059744541955197</v>
      </c>
      <c r="L2896">
        <f t="shared" si="91"/>
        <v>9.3175136052510013</v>
      </c>
    </row>
    <row r="2897" spans="1:12" x14ac:dyDescent="0.3">
      <c r="A2897">
        <v>27</v>
      </c>
      <c r="B2897">
        <v>36</v>
      </c>
      <c r="C2897" t="s">
        <v>14</v>
      </c>
      <c r="D2897" t="s">
        <v>11</v>
      </c>
      <c r="E2897">
        <v>8.8088558334543894</v>
      </c>
      <c r="F2897">
        <v>2.29089365329245</v>
      </c>
      <c r="G2897">
        <v>54.103738435637297</v>
      </c>
      <c r="H2897">
        <v>22.749718617584701</v>
      </c>
      <c r="I2897">
        <v>91.816298342541401</v>
      </c>
      <c r="J2897">
        <v>95.511049723756898</v>
      </c>
      <c r="K2897">
        <f t="shared" si="90"/>
        <v>45.294882602182909</v>
      </c>
      <c r="L2897">
        <f t="shared" si="91"/>
        <v>20.458824964292251</v>
      </c>
    </row>
    <row r="2898" spans="1:12" x14ac:dyDescent="0.3">
      <c r="A2898">
        <v>27</v>
      </c>
      <c r="B2898">
        <v>37</v>
      </c>
      <c r="C2898" t="s">
        <v>11</v>
      </c>
      <c r="D2898" t="s">
        <v>11</v>
      </c>
      <c r="E2898">
        <v>7.19972072741243</v>
      </c>
      <c r="F2898">
        <v>1.12885651008543</v>
      </c>
      <c r="G2898">
        <v>40.7178975477187</v>
      </c>
      <c r="H2898">
        <v>16.558498606962299</v>
      </c>
      <c r="I2898">
        <v>91.819123230928497</v>
      </c>
      <c r="J2898">
        <v>95.512599240593701</v>
      </c>
      <c r="K2898">
        <f t="shared" si="90"/>
        <v>33.518176820306266</v>
      </c>
      <c r="L2898">
        <f t="shared" si="91"/>
        <v>15.429642096876869</v>
      </c>
    </row>
    <row r="2899" spans="1:12" x14ac:dyDescent="0.3">
      <c r="A2899">
        <v>27</v>
      </c>
      <c r="B2899">
        <v>38</v>
      </c>
      <c r="C2899" t="s">
        <v>14</v>
      </c>
      <c r="D2899" t="s">
        <v>11</v>
      </c>
      <c r="E2899">
        <v>9.8460003922005708</v>
      </c>
      <c r="F2899">
        <v>2.5804276179253098</v>
      </c>
      <c r="G2899">
        <v>52.3152871186266</v>
      </c>
      <c r="H2899">
        <v>21.190733506944401</v>
      </c>
      <c r="I2899">
        <v>91.821946169772204</v>
      </c>
      <c r="J2899">
        <v>95.514147688060703</v>
      </c>
      <c r="K2899">
        <f t="shared" si="90"/>
        <v>42.469286726426027</v>
      </c>
      <c r="L2899">
        <f t="shared" si="91"/>
        <v>18.610305889019092</v>
      </c>
    </row>
    <row r="2900" spans="1:12" x14ac:dyDescent="0.3">
      <c r="A2900">
        <v>27</v>
      </c>
      <c r="B2900">
        <v>39</v>
      </c>
      <c r="C2900" t="s">
        <v>13</v>
      </c>
      <c r="D2900" t="s">
        <v>11</v>
      </c>
      <c r="E2900">
        <v>6.3083691839854197</v>
      </c>
      <c r="F2900">
        <v>1.3108842856095899</v>
      </c>
      <c r="G2900">
        <v>49.685851649807297</v>
      </c>
      <c r="H2900">
        <v>21.257526104266798</v>
      </c>
      <c r="I2900">
        <v>91.824767161089994</v>
      </c>
      <c r="J2900">
        <v>95.515695067264502</v>
      </c>
      <c r="K2900">
        <f t="shared" si="90"/>
        <v>43.377482465821878</v>
      </c>
      <c r="L2900">
        <f t="shared" si="91"/>
        <v>19.946641818657209</v>
      </c>
    </row>
    <row r="2901" spans="1:12" x14ac:dyDescent="0.3">
      <c r="A2901">
        <v>27</v>
      </c>
      <c r="B2901">
        <v>40</v>
      </c>
      <c r="C2901" t="s">
        <v>11</v>
      </c>
      <c r="D2901" t="s">
        <v>11</v>
      </c>
      <c r="E2901">
        <v>10.641699890913999</v>
      </c>
      <c r="F2901">
        <v>1.4807352220799399</v>
      </c>
      <c r="G2901">
        <v>87.871530071471099</v>
      </c>
      <c r="H2901">
        <v>23.472949926403899</v>
      </c>
      <c r="I2901">
        <v>91.827586206896498</v>
      </c>
      <c r="J2901">
        <v>95.517241379310306</v>
      </c>
      <c r="K2901">
        <f t="shared" si="90"/>
        <v>77.229830180557101</v>
      </c>
      <c r="L2901">
        <f t="shared" si="91"/>
        <v>21.99221470432396</v>
      </c>
    </row>
    <row r="2902" spans="1:12" x14ac:dyDescent="0.3">
      <c r="A2902">
        <v>27</v>
      </c>
      <c r="B2902">
        <v>41</v>
      </c>
      <c r="C2902" t="s">
        <v>11</v>
      </c>
      <c r="D2902" t="s">
        <v>11</v>
      </c>
      <c r="E2902">
        <v>3.0222117494574801</v>
      </c>
      <c r="F2902">
        <v>0.59602610822059499</v>
      </c>
      <c r="G2902">
        <v>39.998013815124899</v>
      </c>
      <c r="H2902">
        <v>14.11826206261</v>
      </c>
      <c r="I2902">
        <v>91.830403309203703</v>
      </c>
      <c r="J2902">
        <v>95.518786625301601</v>
      </c>
      <c r="K2902">
        <f t="shared" si="90"/>
        <v>36.975802065667416</v>
      </c>
      <c r="L2902">
        <f t="shared" si="91"/>
        <v>13.522235954389405</v>
      </c>
    </row>
    <row r="2903" spans="1:12" x14ac:dyDescent="0.3">
      <c r="A2903">
        <v>27</v>
      </c>
      <c r="B2903">
        <v>42</v>
      </c>
      <c r="C2903" t="s">
        <v>14</v>
      </c>
      <c r="D2903" t="s">
        <v>11</v>
      </c>
      <c r="E2903">
        <v>25.237209366872001</v>
      </c>
      <c r="F2903">
        <v>6.23487118163467</v>
      </c>
      <c r="G2903">
        <v>47.732713434479898</v>
      </c>
      <c r="H2903">
        <v>27.7578435724431</v>
      </c>
      <c r="I2903">
        <v>91.833218470020597</v>
      </c>
      <c r="J2903">
        <v>95.520330806340397</v>
      </c>
      <c r="K2903">
        <f t="shared" si="90"/>
        <v>22.495504067607897</v>
      </c>
      <c r="L2903">
        <f t="shared" si="91"/>
        <v>21.52297239080843</v>
      </c>
    </row>
    <row r="2904" spans="1:12" x14ac:dyDescent="0.3">
      <c r="A2904">
        <v>27</v>
      </c>
      <c r="B2904">
        <v>43</v>
      </c>
      <c r="C2904" t="s">
        <v>10</v>
      </c>
      <c r="D2904" t="s">
        <v>11</v>
      </c>
      <c r="E2904">
        <v>53.2954077566717</v>
      </c>
      <c r="F2904">
        <v>10.5305241651205</v>
      </c>
      <c r="G2904">
        <v>74.255989717520904</v>
      </c>
      <c r="H2904">
        <v>28.3294150270061</v>
      </c>
      <c r="I2904">
        <v>91.836031691353696</v>
      </c>
      <c r="J2904">
        <v>95.521873923527394</v>
      </c>
      <c r="K2904">
        <f t="shared" si="90"/>
        <v>20.960581960849204</v>
      </c>
      <c r="L2904">
        <f t="shared" si="91"/>
        <v>17.798890861885599</v>
      </c>
    </row>
    <row r="2905" spans="1:12" x14ac:dyDescent="0.3">
      <c r="A2905">
        <v>27</v>
      </c>
      <c r="B2905">
        <v>44</v>
      </c>
      <c r="C2905" t="s">
        <v>13</v>
      </c>
      <c r="D2905" t="s">
        <v>13</v>
      </c>
      <c r="E2905">
        <v>101.457103296377</v>
      </c>
      <c r="F2905">
        <v>22.0025575964649</v>
      </c>
      <c r="G2905">
        <v>184.77902176720599</v>
      </c>
      <c r="H2905">
        <v>66.461721951844197</v>
      </c>
      <c r="I2905">
        <v>91.838842975206603</v>
      </c>
      <c r="J2905">
        <v>95.523415977961406</v>
      </c>
      <c r="K2905">
        <f t="shared" si="90"/>
        <v>83.32191847082899</v>
      </c>
      <c r="L2905">
        <f t="shared" si="91"/>
        <v>44.459164355379301</v>
      </c>
    </row>
    <row r="2906" spans="1:12" x14ac:dyDescent="0.3">
      <c r="A2906">
        <v>27</v>
      </c>
      <c r="B2906">
        <v>45</v>
      </c>
      <c r="C2906" t="s">
        <v>13</v>
      </c>
      <c r="D2906" t="s">
        <v>13</v>
      </c>
      <c r="E2906">
        <v>204.97397421610501</v>
      </c>
      <c r="F2906">
        <v>43.388682604649397</v>
      </c>
      <c r="G2906">
        <v>329.05700896883297</v>
      </c>
      <c r="H2906">
        <v>86.718942353219703</v>
      </c>
      <c r="I2906">
        <v>91.841652323580007</v>
      </c>
      <c r="J2906">
        <v>95.524956970740106</v>
      </c>
      <c r="K2906">
        <f t="shared" si="90"/>
        <v>124.08303475272797</v>
      </c>
      <c r="L2906">
        <f t="shared" si="91"/>
        <v>43.330259748570306</v>
      </c>
    </row>
    <row r="2907" spans="1:12" x14ac:dyDescent="0.3">
      <c r="A2907">
        <v>27</v>
      </c>
      <c r="B2907">
        <v>46</v>
      </c>
      <c r="C2907" t="s">
        <v>12</v>
      </c>
      <c r="D2907" t="s">
        <v>12</v>
      </c>
      <c r="E2907">
        <v>314.84415730489297</v>
      </c>
      <c r="F2907">
        <v>80.106330042509796</v>
      </c>
      <c r="G2907">
        <v>259.000912599304</v>
      </c>
      <c r="H2907">
        <v>122.721042798913</v>
      </c>
      <c r="I2907">
        <v>91.810048176187195</v>
      </c>
      <c r="J2907">
        <v>95.526496902959394</v>
      </c>
      <c r="K2907">
        <f t="shared" si="90"/>
        <v>-55.843244705588972</v>
      </c>
      <c r="L2907">
        <f t="shared" si="91"/>
        <v>42.614712756403208</v>
      </c>
    </row>
    <row r="2908" spans="1:12" x14ac:dyDescent="0.3">
      <c r="A2908">
        <v>27</v>
      </c>
      <c r="B2908">
        <v>47</v>
      </c>
      <c r="C2908" t="s">
        <v>13</v>
      </c>
      <c r="D2908" t="s">
        <v>13</v>
      </c>
      <c r="E2908">
        <v>249.437660772431</v>
      </c>
      <c r="F2908">
        <v>81.555035975898306</v>
      </c>
      <c r="G2908">
        <v>470.24738537101399</v>
      </c>
      <c r="H2908">
        <v>213.239796605603</v>
      </c>
      <c r="I2908">
        <v>91.812865497076004</v>
      </c>
      <c r="J2908">
        <v>95.528035775713704</v>
      </c>
      <c r="K2908">
        <f t="shared" si="90"/>
        <v>220.80972459858299</v>
      </c>
      <c r="L2908">
        <f t="shared" si="91"/>
        <v>131.6847606297047</v>
      </c>
    </row>
    <row r="2909" spans="1:12" x14ac:dyDescent="0.3">
      <c r="A2909">
        <v>27</v>
      </c>
      <c r="B2909">
        <v>48</v>
      </c>
      <c r="C2909" t="s">
        <v>12</v>
      </c>
      <c r="D2909" t="s">
        <v>11</v>
      </c>
      <c r="E2909">
        <v>450.96475089948802</v>
      </c>
      <c r="F2909">
        <v>93.466001469001</v>
      </c>
      <c r="G2909">
        <v>723.42303070605396</v>
      </c>
      <c r="H2909">
        <v>234.14434396404101</v>
      </c>
      <c r="I2909">
        <v>91.815680880330106</v>
      </c>
      <c r="J2909">
        <v>95.529573590096206</v>
      </c>
      <c r="K2909">
        <f t="shared" si="90"/>
        <v>272.45827980656594</v>
      </c>
      <c r="L2909">
        <f t="shared" si="91"/>
        <v>140.67834249504</v>
      </c>
    </row>
    <row r="2910" spans="1:12" x14ac:dyDescent="0.3">
      <c r="A2910">
        <v>27</v>
      </c>
      <c r="B2910">
        <v>49</v>
      </c>
      <c r="C2910" t="s">
        <v>10</v>
      </c>
      <c r="D2910" t="s">
        <v>13</v>
      </c>
      <c r="E2910">
        <v>626.95146815727196</v>
      </c>
      <c r="F2910">
        <v>116.300413401722</v>
      </c>
      <c r="G2910">
        <v>812.520751630988</v>
      </c>
      <c r="H2910">
        <v>260.46297554347802</v>
      </c>
      <c r="I2910">
        <v>91.818494327947704</v>
      </c>
      <c r="J2910">
        <v>95.531110347198293</v>
      </c>
      <c r="K2910">
        <f t="shared" si="90"/>
        <v>185.56928347371604</v>
      </c>
      <c r="L2910">
        <f t="shared" si="91"/>
        <v>144.16256214175604</v>
      </c>
    </row>
    <row r="2911" spans="1:12" x14ac:dyDescent="0.3">
      <c r="A2911">
        <v>27</v>
      </c>
      <c r="B2911">
        <v>50</v>
      </c>
      <c r="C2911" t="s">
        <v>13</v>
      </c>
      <c r="D2911" t="s">
        <v>13</v>
      </c>
      <c r="E2911">
        <v>285.849233448154</v>
      </c>
      <c r="F2911">
        <v>82.247227576070699</v>
      </c>
      <c r="G2911">
        <v>465.937039738203</v>
      </c>
      <c r="H2911">
        <v>206.63149414062499</v>
      </c>
      <c r="I2911">
        <v>91.821305841924399</v>
      </c>
      <c r="J2911">
        <v>95.532646048109896</v>
      </c>
      <c r="K2911">
        <f t="shared" si="90"/>
        <v>180.087806290049</v>
      </c>
      <c r="L2911">
        <f t="shared" si="91"/>
        <v>124.3842665645543</v>
      </c>
    </row>
    <row r="2912" spans="1:12" x14ac:dyDescent="0.3">
      <c r="A2912">
        <v>27</v>
      </c>
      <c r="B2912">
        <v>51</v>
      </c>
      <c r="C2912" t="s">
        <v>13</v>
      </c>
      <c r="D2912" t="s">
        <v>13</v>
      </c>
      <c r="E2912">
        <v>279.91780994933299</v>
      </c>
      <c r="F2912">
        <v>97.605282166579101</v>
      </c>
      <c r="G2912">
        <v>574.95214387106603</v>
      </c>
      <c r="H2912">
        <v>209.16137099847501</v>
      </c>
      <c r="I2912">
        <v>91.824115424252795</v>
      </c>
      <c r="J2912">
        <v>95.534180693919595</v>
      </c>
      <c r="K2912">
        <f t="shared" si="90"/>
        <v>295.03433392173304</v>
      </c>
      <c r="L2912">
        <f t="shared" si="91"/>
        <v>111.55608883189591</v>
      </c>
    </row>
    <row r="2913" spans="1:12" x14ac:dyDescent="0.3">
      <c r="A2913">
        <v>27</v>
      </c>
      <c r="B2913">
        <v>52</v>
      </c>
      <c r="C2913" t="s">
        <v>13</v>
      </c>
      <c r="D2913" t="s">
        <v>13</v>
      </c>
      <c r="E2913">
        <v>747.47117267130898</v>
      </c>
      <c r="F2913">
        <v>177.678402865951</v>
      </c>
      <c r="G2913">
        <v>624.24392889208002</v>
      </c>
      <c r="H2913">
        <v>223.288361378205</v>
      </c>
      <c r="I2913">
        <v>91.792582417582395</v>
      </c>
      <c r="J2913">
        <v>95.535714285714207</v>
      </c>
      <c r="K2913">
        <f t="shared" si="90"/>
        <v>-123.22724377922896</v>
      </c>
      <c r="L2913">
        <f t="shared" si="91"/>
        <v>45.609958512253996</v>
      </c>
    </row>
    <row r="2914" spans="1:12" x14ac:dyDescent="0.3">
      <c r="A2914">
        <v>27</v>
      </c>
      <c r="B2914">
        <v>53</v>
      </c>
      <c r="C2914" t="s">
        <v>13</v>
      </c>
      <c r="D2914" t="s">
        <v>13</v>
      </c>
      <c r="E2914">
        <v>393.11100527342501</v>
      </c>
      <c r="F2914">
        <v>108.930751621282</v>
      </c>
      <c r="G2914">
        <v>571.55681425313401</v>
      </c>
      <c r="H2914">
        <v>200.61478061868601</v>
      </c>
      <c r="I2914">
        <v>91.795399931342203</v>
      </c>
      <c r="J2914">
        <v>95.537246824579398</v>
      </c>
      <c r="K2914">
        <f t="shared" si="90"/>
        <v>178.445808979709</v>
      </c>
      <c r="L2914">
        <f t="shared" si="91"/>
        <v>91.684028997404013</v>
      </c>
    </row>
    <row r="2915" spans="1:12" x14ac:dyDescent="0.3">
      <c r="A2915">
        <v>27</v>
      </c>
      <c r="B2915">
        <v>54</v>
      </c>
      <c r="C2915" t="s">
        <v>13</v>
      </c>
      <c r="D2915" t="s">
        <v>11</v>
      </c>
      <c r="E2915">
        <v>329.06995824717001</v>
      </c>
      <c r="F2915">
        <v>140.561529789644</v>
      </c>
      <c r="G2915">
        <v>668.27564781564104</v>
      </c>
      <c r="H2915">
        <v>275.93676162347498</v>
      </c>
      <c r="I2915">
        <v>91.798215511324599</v>
      </c>
      <c r="J2915">
        <v>95.538778311599103</v>
      </c>
      <c r="K2915">
        <f t="shared" si="90"/>
        <v>339.20568956847103</v>
      </c>
      <c r="L2915">
        <f t="shared" si="91"/>
        <v>135.37523183383098</v>
      </c>
    </row>
    <row r="2916" spans="1:12" x14ac:dyDescent="0.3">
      <c r="A2916">
        <v>27</v>
      </c>
      <c r="B2916">
        <v>55</v>
      </c>
      <c r="C2916" t="s">
        <v>10</v>
      </c>
      <c r="D2916" t="s">
        <v>11</v>
      </c>
      <c r="E2916">
        <v>275.17607961336898</v>
      </c>
      <c r="F2916">
        <v>88.181773619433699</v>
      </c>
      <c r="G2916">
        <v>603.30945448611999</v>
      </c>
      <c r="H2916">
        <v>247.52228978737099</v>
      </c>
      <c r="I2916">
        <v>91.8010291595197</v>
      </c>
      <c r="J2916">
        <v>95.540308747855903</v>
      </c>
      <c r="K2916">
        <f t="shared" si="90"/>
        <v>328.13337487275101</v>
      </c>
      <c r="L2916">
        <f t="shared" si="91"/>
        <v>159.3405161679373</v>
      </c>
    </row>
    <row r="2917" spans="1:12" x14ac:dyDescent="0.3">
      <c r="A2917">
        <v>27</v>
      </c>
      <c r="B2917">
        <v>56</v>
      </c>
      <c r="C2917" t="s">
        <v>10</v>
      </c>
      <c r="D2917" t="s">
        <v>10</v>
      </c>
      <c r="E2917">
        <v>251.58102507111701</v>
      </c>
      <c r="F2917">
        <v>107.072948805631</v>
      </c>
      <c r="G2917">
        <v>742.144811575419</v>
      </c>
      <c r="H2917">
        <v>325.95302652310897</v>
      </c>
      <c r="I2917">
        <v>91.803840877914894</v>
      </c>
      <c r="J2917">
        <v>95.541838134430705</v>
      </c>
      <c r="K2917">
        <f t="shared" si="90"/>
        <v>490.56378650430202</v>
      </c>
      <c r="L2917">
        <f t="shared" si="91"/>
        <v>218.88007771747797</v>
      </c>
    </row>
    <row r="2918" spans="1:12" x14ac:dyDescent="0.3">
      <c r="A2918">
        <v>27</v>
      </c>
      <c r="B2918">
        <v>57</v>
      </c>
      <c r="C2918" t="s">
        <v>10</v>
      </c>
      <c r="D2918" t="s">
        <v>13</v>
      </c>
      <c r="E2918">
        <v>306.22061894624198</v>
      </c>
      <c r="F2918">
        <v>95.911835493569498</v>
      </c>
      <c r="G2918">
        <v>699.48894387881103</v>
      </c>
      <c r="H2918">
        <v>313.56886888586899</v>
      </c>
      <c r="I2918">
        <v>91.806650668494996</v>
      </c>
      <c r="J2918">
        <v>95.543366472403093</v>
      </c>
      <c r="K2918">
        <f t="shared" si="90"/>
        <v>393.26832493256904</v>
      </c>
      <c r="L2918">
        <f t="shared" si="91"/>
        <v>217.6570333922995</v>
      </c>
    </row>
    <row r="2919" spans="1:12" x14ac:dyDescent="0.3">
      <c r="A2919">
        <v>27</v>
      </c>
      <c r="B2919">
        <v>58</v>
      </c>
      <c r="C2919" t="s">
        <v>13</v>
      </c>
      <c r="D2919" t="s">
        <v>13</v>
      </c>
      <c r="E2919">
        <v>464.59551862659998</v>
      </c>
      <c r="F2919">
        <v>144.58491109991999</v>
      </c>
      <c r="G2919">
        <v>741.67148352466904</v>
      </c>
      <c r="H2919">
        <v>322.69960171568601</v>
      </c>
      <c r="I2919">
        <v>91.809458533241894</v>
      </c>
      <c r="J2919">
        <v>95.544893762851203</v>
      </c>
      <c r="K2919">
        <f t="shared" si="90"/>
        <v>277.07596489806906</v>
      </c>
      <c r="L2919">
        <f t="shared" si="91"/>
        <v>178.11469061576602</v>
      </c>
    </row>
    <row r="2920" spans="1:12" x14ac:dyDescent="0.3">
      <c r="A2920">
        <v>27</v>
      </c>
      <c r="B2920">
        <v>59</v>
      </c>
      <c r="C2920" t="s">
        <v>12</v>
      </c>
      <c r="D2920" t="s">
        <v>12</v>
      </c>
      <c r="E2920">
        <v>163.50789238617</v>
      </c>
      <c r="F2920">
        <v>54.4355715623214</v>
      </c>
      <c r="G2920">
        <v>749.243305518439</v>
      </c>
      <c r="H2920">
        <v>290.63296720297001</v>
      </c>
      <c r="I2920">
        <v>91.812264474134906</v>
      </c>
      <c r="J2920">
        <v>95.546420006851605</v>
      </c>
      <c r="K2920">
        <f t="shared" si="90"/>
        <v>585.73541313226906</v>
      </c>
      <c r="L2920">
        <f t="shared" si="91"/>
        <v>236.19739564064861</v>
      </c>
    </row>
    <row r="2921" spans="1:12" x14ac:dyDescent="0.3">
      <c r="A2921">
        <v>27</v>
      </c>
      <c r="B2921">
        <v>60</v>
      </c>
      <c r="C2921" t="s">
        <v>10</v>
      </c>
      <c r="D2921" t="s">
        <v>10</v>
      </c>
      <c r="E2921">
        <v>599.171058685753</v>
      </c>
      <c r="F2921">
        <v>218.17781312519</v>
      </c>
      <c r="G2921">
        <v>805.44369043499103</v>
      </c>
      <c r="H2921">
        <v>385.22179615825598</v>
      </c>
      <c r="I2921">
        <v>91.815068493150605</v>
      </c>
      <c r="J2921">
        <v>95.547945205479394</v>
      </c>
      <c r="K2921">
        <f t="shared" si="90"/>
        <v>206.27263174923803</v>
      </c>
      <c r="L2921">
        <f t="shared" si="91"/>
        <v>167.04398303306598</v>
      </c>
    </row>
    <row r="2922" spans="1:12" x14ac:dyDescent="0.3">
      <c r="A2922">
        <v>27</v>
      </c>
      <c r="B2922">
        <v>61</v>
      </c>
      <c r="C2922" t="s">
        <v>13</v>
      </c>
      <c r="D2922" t="s">
        <v>12</v>
      </c>
      <c r="E2922">
        <v>319.50257149954001</v>
      </c>
      <c r="F2922">
        <v>120.789193696475</v>
      </c>
      <c r="G2922">
        <v>742.74998791952498</v>
      </c>
      <c r="H2922">
        <v>336.005491955445</v>
      </c>
      <c r="I2922">
        <v>91.817870592262906</v>
      </c>
      <c r="J2922">
        <v>95.549469359808199</v>
      </c>
      <c r="K2922">
        <f t="shared" si="90"/>
        <v>423.24741641998497</v>
      </c>
      <c r="L2922">
        <f t="shared" si="91"/>
        <v>215.21629825897</v>
      </c>
    </row>
    <row r="2923" spans="1:12" x14ac:dyDescent="0.3">
      <c r="A2923">
        <v>27</v>
      </c>
      <c r="B2923">
        <v>62</v>
      </c>
      <c r="C2923" t="s">
        <v>13</v>
      </c>
      <c r="D2923" t="s">
        <v>13</v>
      </c>
      <c r="E2923">
        <v>368.06797583315398</v>
      </c>
      <c r="F2923">
        <v>151.69393612434399</v>
      </c>
      <c r="G2923">
        <v>833.33773574594602</v>
      </c>
      <c r="H2923">
        <v>351.620482336956</v>
      </c>
      <c r="I2923">
        <v>91.820670773442799</v>
      </c>
      <c r="J2923">
        <v>95.550992470910302</v>
      </c>
      <c r="K2923">
        <f t="shared" si="90"/>
        <v>465.26975991279204</v>
      </c>
      <c r="L2923">
        <f t="shared" si="91"/>
        <v>199.92654621261201</v>
      </c>
    </row>
    <row r="2924" spans="1:12" x14ac:dyDescent="0.3">
      <c r="A2924">
        <v>27</v>
      </c>
      <c r="B2924">
        <v>63</v>
      </c>
      <c r="C2924" t="s">
        <v>13</v>
      </c>
      <c r="D2924" t="s">
        <v>13</v>
      </c>
      <c r="E2924">
        <v>562.92276213042703</v>
      </c>
      <c r="F2924">
        <v>201.18625724593701</v>
      </c>
      <c r="G2924">
        <v>863.68913114281804</v>
      </c>
      <c r="H2924">
        <v>339.15785331156701</v>
      </c>
      <c r="I2924">
        <v>91.823469038658899</v>
      </c>
      <c r="J2924">
        <v>95.552514539856304</v>
      </c>
      <c r="K2924">
        <f t="shared" si="90"/>
        <v>300.76636901239101</v>
      </c>
      <c r="L2924">
        <f t="shared" si="91"/>
        <v>137.97159606563</v>
      </c>
    </row>
    <row r="2925" spans="1:12" x14ac:dyDescent="0.3">
      <c r="A2925">
        <v>27</v>
      </c>
      <c r="B2925">
        <v>64</v>
      </c>
      <c r="C2925" t="s">
        <v>12</v>
      </c>
      <c r="D2925" t="s">
        <v>12</v>
      </c>
      <c r="E2925">
        <v>209.76771735824099</v>
      </c>
      <c r="F2925">
        <v>62.6225040744458</v>
      </c>
      <c r="G2925">
        <v>650.55765690464705</v>
      </c>
      <c r="H2925">
        <v>285.113051470588</v>
      </c>
      <c r="I2925">
        <v>91.826265389876795</v>
      </c>
      <c r="J2925">
        <v>95.554035567715403</v>
      </c>
      <c r="K2925">
        <f t="shared" si="90"/>
        <v>440.78993954640606</v>
      </c>
      <c r="L2925">
        <f t="shared" si="91"/>
        <v>222.4905473961422</v>
      </c>
    </row>
    <row r="2926" spans="1:12" x14ac:dyDescent="0.3">
      <c r="A2926">
        <v>27</v>
      </c>
      <c r="B2926">
        <v>65</v>
      </c>
      <c r="C2926" t="s">
        <v>10</v>
      </c>
      <c r="D2926" t="s">
        <v>11</v>
      </c>
      <c r="E2926">
        <v>274.26635497602399</v>
      </c>
      <c r="F2926">
        <v>94.474593601175201</v>
      </c>
      <c r="G2926">
        <v>625.38796530062598</v>
      </c>
      <c r="H2926">
        <v>294.4541015625</v>
      </c>
      <c r="I2926">
        <v>91.829059829059801</v>
      </c>
      <c r="J2926">
        <v>95.5555555555555</v>
      </c>
      <c r="K2926">
        <f t="shared" si="90"/>
        <v>351.12161032460199</v>
      </c>
      <c r="L2926">
        <f t="shared" si="91"/>
        <v>199.9795079613248</v>
      </c>
    </row>
    <row r="2927" spans="1:12" x14ac:dyDescent="0.3">
      <c r="A2927">
        <v>27</v>
      </c>
      <c r="B2927">
        <v>66</v>
      </c>
      <c r="C2927" t="s">
        <v>10</v>
      </c>
      <c r="D2927" t="s">
        <v>11</v>
      </c>
      <c r="E2927">
        <v>189.40306360416599</v>
      </c>
      <c r="F2927">
        <v>87.211833730106605</v>
      </c>
      <c r="G2927">
        <v>627.329040273636</v>
      </c>
      <c r="H2927">
        <v>279.495232077205</v>
      </c>
      <c r="I2927">
        <v>91.831852358168106</v>
      </c>
      <c r="J2927">
        <v>95.557074504442895</v>
      </c>
      <c r="K2927">
        <f t="shared" si="90"/>
        <v>437.92597666947</v>
      </c>
      <c r="L2927">
        <f t="shared" si="91"/>
        <v>192.2833983470984</v>
      </c>
    </row>
    <row r="2928" spans="1:12" x14ac:dyDescent="0.3">
      <c r="A2928">
        <v>27</v>
      </c>
      <c r="B2928">
        <v>67</v>
      </c>
      <c r="C2928" t="s">
        <v>12</v>
      </c>
      <c r="D2928" t="s">
        <v>14</v>
      </c>
      <c r="E2928">
        <v>264.78257732803002</v>
      </c>
      <c r="F2928">
        <v>103.133445136999</v>
      </c>
      <c r="G2928">
        <v>384.23498245101302</v>
      </c>
      <c r="H2928">
        <v>173.55678215579701</v>
      </c>
      <c r="I2928">
        <v>91.834642979159497</v>
      </c>
      <c r="J2928">
        <v>95.558592415442405</v>
      </c>
      <c r="K2928">
        <f t="shared" si="90"/>
        <v>119.45240512298301</v>
      </c>
      <c r="L2928">
        <f t="shared" si="91"/>
        <v>70.423337018798009</v>
      </c>
    </row>
    <row r="2929" spans="1:12" x14ac:dyDescent="0.3">
      <c r="A2929">
        <v>27</v>
      </c>
      <c r="B2929">
        <v>68</v>
      </c>
      <c r="C2929" t="s">
        <v>13</v>
      </c>
      <c r="D2929" t="s">
        <v>13</v>
      </c>
      <c r="E2929">
        <v>258.793756536312</v>
      </c>
      <c r="F2929">
        <v>125.857377176266</v>
      </c>
      <c r="G2929">
        <v>473.08269032385601</v>
      </c>
      <c r="H2929">
        <v>206.55557914402101</v>
      </c>
      <c r="I2929">
        <v>91.837431693989004</v>
      </c>
      <c r="J2929">
        <v>95.560109289617401</v>
      </c>
      <c r="K2929">
        <f t="shared" si="90"/>
        <v>214.28893378754401</v>
      </c>
      <c r="L2929">
        <f t="shared" si="91"/>
        <v>80.698201967755011</v>
      </c>
    </row>
    <row r="2930" spans="1:12" x14ac:dyDescent="0.3">
      <c r="A2930">
        <v>27</v>
      </c>
      <c r="B2930">
        <v>69</v>
      </c>
      <c r="C2930" t="s">
        <v>10</v>
      </c>
      <c r="D2930" t="s">
        <v>10</v>
      </c>
      <c r="E2930">
        <v>357.61109285111098</v>
      </c>
      <c r="F2930">
        <v>126.54456190837401</v>
      </c>
      <c r="G2930">
        <v>380.457827989522</v>
      </c>
      <c r="H2930">
        <v>190.618611273364</v>
      </c>
      <c r="I2930">
        <v>91.840218504608998</v>
      </c>
      <c r="J2930">
        <v>95.561625128030002</v>
      </c>
      <c r="K2930">
        <f t="shared" si="90"/>
        <v>22.84673513841102</v>
      </c>
      <c r="L2930">
        <f t="shared" si="91"/>
        <v>64.074049364989989</v>
      </c>
    </row>
    <row r="2931" spans="1:12" x14ac:dyDescent="0.3">
      <c r="A2931">
        <v>27</v>
      </c>
      <c r="B2931">
        <v>70</v>
      </c>
      <c r="C2931" t="s">
        <v>10</v>
      </c>
      <c r="D2931" t="s">
        <v>11</v>
      </c>
      <c r="E2931">
        <v>634.10403891747796</v>
      </c>
      <c r="F2931">
        <v>150.386227547223</v>
      </c>
      <c r="G2931">
        <v>458.68970993472198</v>
      </c>
      <c r="H2931">
        <v>187.197566105769</v>
      </c>
      <c r="I2931">
        <v>91.808873720136503</v>
      </c>
      <c r="J2931">
        <v>95.563139931740594</v>
      </c>
      <c r="K2931">
        <f t="shared" si="90"/>
        <v>-175.41432898275599</v>
      </c>
      <c r="L2931">
        <f t="shared" si="91"/>
        <v>36.811338558545998</v>
      </c>
    </row>
    <row r="2932" spans="1:12" x14ac:dyDescent="0.3">
      <c r="A2932">
        <v>27</v>
      </c>
      <c r="B2932">
        <v>71</v>
      </c>
      <c r="C2932" t="s">
        <v>13</v>
      </c>
      <c r="D2932" t="s">
        <v>11</v>
      </c>
      <c r="E2932">
        <v>123.210196495227</v>
      </c>
      <c r="F2932">
        <v>32.348832879607002</v>
      </c>
      <c r="G2932">
        <v>283.00912823912</v>
      </c>
      <c r="H2932">
        <v>115.03076171875</v>
      </c>
      <c r="I2932">
        <v>91.811668372569002</v>
      </c>
      <c r="J2932">
        <v>95.564653701808197</v>
      </c>
      <c r="K2932">
        <f t="shared" si="90"/>
        <v>159.79893174389301</v>
      </c>
      <c r="L2932">
        <f t="shared" si="91"/>
        <v>82.681928839142998</v>
      </c>
    </row>
    <row r="2933" spans="1:12" x14ac:dyDescent="0.3">
      <c r="A2933">
        <v>27</v>
      </c>
      <c r="B2933">
        <v>72</v>
      </c>
      <c r="C2933" t="s">
        <v>12</v>
      </c>
      <c r="D2933" t="s">
        <v>11</v>
      </c>
      <c r="E2933">
        <v>294.19048818492797</v>
      </c>
      <c r="F2933">
        <v>56.620210899942002</v>
      </c>
      <c r="G2933">
        <v>416.72843029410001</v>
      </c>
      <c r="H2933">
        <v>129.361492253151</v>
      </c>
      <c r="I2933">
        <v>91.814461118690303</v>
      </c>
      <c r="J2933">
        <v>95.566166439290498</v>
      </c>
      <c r="K2933">
        <f t="shared" si="90"/>
        <v>122.53794210917204</v>
      </c>
      <c r="L2933">
        <f t="shared" si="91"/>
        <v>72.74128135320899</v>
      </c>
    </row>
    <row r="2934" spans="1:12" x14ac:dyDescent="0.3">
      <c r="A2934">
        <v>27</v>
      </c>
      <c r="B2934">
        <v>73</v>
      </c>
      <c r="C2934" t="s">
        <v>12</v>
      </c>
      <c r="D2934" t="s">
        <v>12</v>
      </c>
      <c r="E2934">
        <v>190.46869384685399</v>
      </c>
      <c r="F2934">
        <v>39.460340724707997</v>
      </c>
      <c r="G2934">
        <v>353.17534038014497</v>
      </c>
      <c r="H2934">
        <v>104.9770850466</v>
      </c>
      <c r="I2934">
        <v>91.817251960449994</v>
      </c>
      <c r="J2934">
        <v>95.567678145243704</v>
      </c>
      <c r="K2934">
        <f t="shared" si="90"/>
        <v>162.70664653329098</v>
      </c>
      <c r="L2934">
        <f t="shared" si="91"/>
        <v>65.516744321891991</v>
      </c>
    </row>
    <row r="2935" spans="1:12" x14ac:dyDescent="0.3">
      <c r="A2935">
        <v>27</v>
      </c>
      <c r="B2935">
        <v>74</v>
      </c>
      <c r="C2935" t="s">
        <v>10</v>
      </c>
      <c r="D2935" t="s">
        <v>12</v>
      </c>
      <c r="E2935">
        <v>199.82562712471</v>
      </c>
      <c r="F2935">
        <v>65.704574700099002</v>
      </c>
      <c r="G2935">
        <v>275.98576364059699</v>
      </c>
      <c r="H2935">
        <v>102.167408551356</v>
      </c>
      <c r="I2935">
        <v>91.820040899795501</v>
      </c>
      <c r="J2935">
        <v>95.569188820722502</v>
      </c>
      <c r="K2935">
        <f t="shared" si="90"/>
        <v>76.16013651588699</v>
      </c>
      <c r="L2935">
        <f t="shared" si="91"/>
        <v>36.462833851257002</v>
      </c>
    </row>
    <row r="2936" spans="1:12" x14ac:dyDescent="0.3">
      <c r="A2936">
        <v>27</v>
      </c>
      <c r="B2936">
        <v>75</v>
      </c>
      <c r="C2936" t="s">
        <v>14</v>
      </c>
      <c r="D2936" t="s">
        <v>11</v>
      </c>
      <c r="E2936">
        <v>64.925124737467499</v>
      </c>
      <c r="F2936">
        <v>12.921866344105201</v>
      </c>
      <c r="G2936">
        <v>474.994246260502</v>
      </c>
      <c r="H2936">
        <v>160.15475063131299</v>
      </c>
      <c r="I2936">
        <v>91.822827938671196</v>
      </c>
      <c r="J2936">
        <v>95.5706984667802</v>
      </c>
      <c r="K2936">
        <f t="shared" si="90"/>
        <v>410.06912152303448</v>
      </c>
      <c r="L2936">
        <f t="shared" si="91"/>
        <v>147.23288428720778</v>
      </c>
    </row>
    <row r="2937" spans="1:12" x14ac:dyDescent="0.3">
      <c r="A2937">
        <v>27</v>
      </c>
      <c r="B2937">
        <v>76</v>
      </c>
      <c r="C2937" t="s">
        <v>13</v>
      </c>
      <c r="D2937" t="s">
        <v>13</v>
      </c>
      <c r="E2937">
        <v>292.01912569911298</v>
      </c>
      <c r="F2937">
        <v>59.227977770728302</v>
      </c>
      <c r="G2937">
        <v>425.68032119074502</v>
      </c>
      <c r="H2937">
        <v>131.59957107843101</v>
      </c>
      <c r="I2937">
        <v>91.825613079019007</v>
      </c>
      <c r="J2937">
        <v>95.572207084468602</v>
      </c>
      <c r="K2937">
        <f t="shared" si="90"/>
        <v>133.66119549163204</v>
      </c>
      <c r="L2937">
        <f t="shared" si="91"/>
        <v>72.37159330770271</v>
      </c>
    </row>
    <row r="2938" spans="1:12" x14ac:dyDescent="0.3">
      <c r="A2938">
        <v>27</v>
      </c>
      <c r="B2938">
        <v>77</v>
      </c>
      <c r="C2938" t="s">
        <v>10</v>
      </c>
      <c r="D2938" t="s">
        <v>12</v>
      </c>
      <c r="E2938">
        <v>508.46659206602101</v>
      </c>
      <c r="F2938">
        <v>107.018724691042</v>
      </c>
      <c r="G2938">
        <v>435.38085164750601</v>
      </c>
      <c r="H2938">
        <v>146.009098408385</v>
      </c>
      <c r="I2938">
        <v>91.794347974123198</v>
      </c>
      <c r="J2938">
        <v>95.5737146748382</v>
      </c>
      <c r="K2938">
        <f t="shared" si="90"/>
        <v>-73.085740418515002</v>
      </c>
      <c r="L2938">
        <f t="shared" si="91"/>
        <v>38.990373717343005</v>
      </c>
    </row>
    <row r="2939" spans="1:12" x14ac:dyDescent="0.3">
      <c r="A2939">
        <v>27</v>
      </c>
      <c r="B2939">
        <v>78</v>
      </c>
      <c r="C2939" t="s">
        <v>10</v>
      </c>
      <c r="D2939" t="s">
        <v>10</v>
      </c>
      <c r="E2939">
        <v>128.37479646490101</v>
      </c>
      <c r="F2939">
        <v>58.740577926737899</v>
      </c>
      <c r="G2939">
        <v>295.24057986665701</v>
      </c>
      <c r="H2939">
        <v>96.845149739583306</v>
      </c>
      <c r="I2939">
        <v>91.7971409121851</v>
      </c>
      <c r="J2939">
        <v>95.575221238937999</v>
      </c>
      <c r="K2939">
        <f t="shared" si="90"/>
        <v>166.865783401756</v>
      </c>
      <c r="L2939">
        <f t="shared" si="91"/>
        <v>38.104571812845407</v>
      </c>
    </row>
    <row r="2940" spans="1:12" x14ac:dyDescent="0.3">
      <c r="A2940">
        <v>27</v>
      </c>
      <c r="B2940">
        <v>79</v>
      </c>
      <c r="C2940" t="s">
        <v>12</v>
      </c>
      <c r="D2940" t="s">
        <v>12</v>
      </c>
      <c r="E2940">
        <v>133.82270850657699</v>
      </c>
      <c r="F2940">
        <v>58.766211256429102</v>
      </c>
      <c r="G2940">
        <v>249.95456920541901</v>
      </c>
      <c r="H2940">
        <v>86.466783854166593</v>
      </c>
      <c r="I2940">
        <v>91.799931949642698</v>
      </c>
      <c r="J2940">
        <v>95.576726777815495</v>
      </c>
      <c r="K2940">
        <f t="shared" si="90"/>
        <v>116.13186069884202</v>
      </c>
      <c r="L2940">
        <f t="shared" si="91"/>
        <v>27.700572597737491</v>
      </c>
    </row>
    <row r="2941" spans="1:12" x14ac:dyDescent="0.3">
      <c r="A2941">
        <v>27</v>
      </c>
      <c r="B2941">
        <v>80</v>
      </c>
      <c r="C2941" t="s">
        <v>10</v>
      </c>
      <c r="D2941" t="s">
        <v>13</v>
      </c>
      <c r="E2941">
        <v>257.10311944502001</v>
      </c>
      <c r="F2941">
        <v>87.001245062981397</v>
      </c>
      <c r="G2941">
        <v>402.24435359616899</v>
      </c>
      <c r="H2941">
        <v>133.11075613839199</v>
      </c>
      <c r="I2941">
        <v>91.802721088435305</v>
      </c>
      <c r="J2941">
        <v>95.578231292517003</v>
      </c>
      <c r="K2941">
        <f t="shared" si="90"/>
        <v>145.14123415114898</v>
      </c>
      <c r="L2941">
        <f t="shared" si="91"/>
        <v>46.109511075410595</v>
      </c>
    </row>
    <row r="2942" spans="1:12" x14ac:dyDescent="0.3">
      <c r="A2942">
        <v>27</v>
      </c>
      <c r="B2942">
        <v>81</v>
      </c>
      <c r="C2942" t="s">
        <v>14</v>
      </c>
      <c r="D2942" t="s">
        <v>11</v>
      </c>
      <c r="E2942">
        <v>31.405025893813502</v>
      </c>
      <c r="F2942">
        <v>6.2538718196288698</v>
      </c>
      <c r="G2942">
        <v>242.55322510803501</v>
      </c>
      <c r="H2942">
        <v>74.198152783890805</v>
      </c>
      <c r="I2942">
        <v>91.805508330499805</v>
      </c>
      <c r="J2942">
        <v>95.579734784086995</v>
      </c>
      <c r="K2942">
        <f t="shared" si="90"/>
        <v>211.14819921422151</v>
      </c>
      <c r="L2942">
        <f t="shared" si="91"/>
        <v>67.944280964261935</v>
      </c>
    </row>
    <row r="2943" spans="1:12" x14ac:dyDescent="0.3">
      <c r="A2943">
        <v>27</v>
      </c>
      <c r="B2943">
        <v>82</v>
      </c>
      <c r="C2943" t="s">
        <v>12</v>
      </c>
      <c r="D2943" t="s">
        <v>12</v>
      </c>
      <c r="E2943">
        <v>153.618570598898</v>
      </c>
      <c r="F2943">
        <v>50.127349551163903</v>
      </c>
      <c r="G2943">
        <v>292.25747780567201</v>
      </c>
      <c r="H2943">
        <v>77.808417528195406</v>
      </c>
      <c r="I2943">
        <v>91.808293677770195</v>
      </c>
      <c r="J2943">
        <v>95.581237253569</v>
      </c>
      <c r="K2943">
        <f t="shared" si="90"/>
        <v>138.63890720677401</v>
      </c>
      <c r="L2943">
        <f t="shared" si="91"/>
        <v>27.681067977031503</v>
      </c>
    </row>
    <row r="2944" spans="1:12" x14ac:dyDescent="0.3">
      <c r="A2944">
        <v>27</v>
      </c>
      <c r="B2944">
        <v>83</v>
      </c>
      <c r="C2944" t="s">
        <v>13</v>
      </c>
      <c r="D2944" t="s">
        <v>12</v>
      </c>
      <c r="E2944">
        <v>395.56315417851198</v>
      </c>
      <c r="F2944">
        <v>95.084588204581394</v>
      </c>
      <c r="G2944">
        <v>333.97036246876502</v>
      </c>
      <c r="H2944">
        <v>96.247444783834496</v>
      </c>
      <c r="I2944">
        <v>91.777098199116494</v>
      </c>
      <c r="J2944">
        <v>95.582738702004704</v>
      </c>
      <c r="K2944">
        <f t="shared" si="90"/>
        <v>-61.592791709746962</v>
      </c>
      <c r="L2944">
        <f t="shared" si="91"/>
        <v>1.162856579253102</v>
      </c>
    </row>
    <row r="2945" spans="1:12" x14ac:dyDescent="0.3">
      <c r="A2945">
        <v>27</v>
      </c>
      <c r="B2945">
        <v>84</v>
      </c>
      <c r="C2945" t="s">
        <v>12</v>
      </c>
      <c r="D2945" t="s">
        <v>12</v>
      </c>
      <c r="E2945">
        <v>195.69201189527399</v>
      </c>
      <c r="F2945">
        <v>48.472876691977902</v>
      </c>
      <c r="G2945">
        <v>227.78007691819801</v>
      </c>
      <c r="H2945">
        <v>83.425182711693495</v>
      </c>
      <c r="I2945">
        <v>91.7798913043478</v>
      </c>
      <c r="J2945">
        <v>95.584239130434696</v>
      </c>
      <c r="K2945">
        <f t="shared" si="90"/>
        <v>32.088065022924013</v>
      </c>
      <c r="L2945">
        <f t="shared" si="91"/>
        <v>34.952306019715593</v>
      </c>
    </row>
    <row r="2946" spans="1:12" x14ac:dyDescent="0.3">
      <c r="A2946">
        <v>27</v>
      </c>
      <c r="B2946">
        <v>85</v>
      </c>
      <c r="C2946" t="s">
        <v>13</v>
      </c>
      <c r="D2946" t="s">
        <v>13</v>
      </c>
      <c r="E2946">
        <v>129.634343227861</v>
      </c>
      <c r="F2946">
        <v>30.294022036914999</v>
      </c>
      <c r="G2946">
        <v>253.406007527767</v>
      </c>
      <c r="H2946">
        <v>70.808743313626096</v>
      </c>
      <c r="I2946">
        <v>91.782682512733402</v>
      </c>
      <c r="J2946">
        <v>95.585738539898102</v>
      </c>
      <c r="K2946">
        <f t="shared" si="90"/>
        <v>123.77166429990601</v>
      </c>
      <c r="L2946">
        <f t="shared" si="91"/>
        <v>40.5147212767111</v>
      </c>
    </row>
    <row r="2947" spans="1:12" x14ac:dyDescent="0.3">
      <c r="A2947">
        <v>27</v>
      </c>
      <c r="B2947">
        <v>86</v>
      </c>
      <c r="C2947" t="s">
        <v>14</v>
      </c>
      <c r="D2947" t="s">
        <v>11</v>
      </c>
      <c r="E2947">
        <v>126.045103923517</v>
      </c>
      <c r="F2947">
        <v>27.539878412315701</v>
      </c>
      <c r="G2947">
        <v>264.42075057251702</v>
      </c>
      <c r="H2947">
        <v>87.2624397634346</v>
      </c>
      <c r="I2947">
        <v>91.785471826204997</v>
      </c>
      <c r="J2947">
        <v>95.5872369314324</v>
      </c>
      <c r="K2947">
        <f t="shared" ref="K2947:K3010" si="92">G2947-E2947</f>
        <v>138.37564664900003</v>
      </c>
      <c r="L2947">
        <f t="shared" ref="L2947:L3010" si="93">H2947-F2947</f>
        <v>59.722561351118898</v>
      </c>
    </row>
    <row r="2948" spans="1:12" x14ac:dyDescent="0.3">
      <c r="A2948">
        <v>27</v>
      </c>
      <c r="B2948">
        <v>87</v>
      </c>
      <c r="C2948" t="s">
        <v>10</v>
      </c>
      <c r="D2948" t="s">
        <v>11</v>
      </c>
      <c r="E2948">
        <v>315.13782980063002</v>
      </c>
      <c r="F2948">
        <v>60.700042293745099</v>
      </c>
      <c r="G2948">
        <v>407.17051963651301</v>
      </c>
      <c r="H2948">
        <v>109.16142314189101</v>
      </c>
      <c r="I2948">
        <v>91.788259246691496</v>
      </c>
      <c r="J2948">
        <v>95.588734306073903</v>
      </c>
      <c r="K2948">
        <f t="shared" si="92"/>
        <v>92.032689835882991</v>
      </c>
      <c r="L2948">
        <f t="shared" si="93"/>
        <v>48.461380848145907</v>
      </c>
    </row>
    <row r="2949" spans="1:12" x14ac:dyDescent="0.3">
      <c r="A2949">
        <v>27</v>
      </c>
      <c r="B2949">
        <v>88</v>
      </c>
      <c r="C2949" t="s">
        <v>12</v>
      </c>
      <c r="D2949" t="s">
        <v>13</v>
      </c>
      <c r="E2949">
        <v>224.75342824769501</v>
      </c>
      <c r="F2949">
        <v>56.185861796488297</v>
      </c>
      <c r="G2949">
        <v>299.90861150979299</v>
      </c>
      <c r="H2949">
        <v>104.41798489152799</v>
      </c>
      <c r="I2949">
        <v>91.791044776119406</v>
      </c>
      <c r="J2949">
        <v>95.590230664857501</v>
      </c>
      <c r="K2949">
        <f t="shared" si="92"/>
        <v>75.155183262097978</v>
      </c>
      <c r="L2949">
        <f t="shared" si="93"/>
        <v>48.232123095039697</v>
      </c>
    </row>
    <row r="2950" spans="1:12" x14ac:dyDescent="0.3">
      <c r="A2950">
        <v>27</v>
      </c>
      <c r="B2950">
        <v>89</v>
      </c>
      <c r="C2950" t="s">
        <v>12</v>
      </c>
      <c r="D2950" t="s">
        <v>11</v>
      </c>
      <c r="E2950">
        <v>223.939707416679</v>
      </c>
      <c r="F2950">
        <v>70.597935387854903</v>
      </c>
      <c r="G2950">
        <v>308.248528256687</v>
      </c>
      <c r="H2950">
        <v>110.01898018973201</v>
      </c>
      <c r="I2950">
        <v>91.793828416412296</v>
      </c>
      <c r="J2950">
        <v>95.591726008816494</v>
      </c>
      <c r="K2950">
        <f t="shared" si="92"/>
        <v>84.308820840007996</v>
      </c>
      <c r="L2950">
        <f t="shared" si="93"/>
        <v>39.421044801877102</v>
      </c>
    </row>
    <row r="2951" spans="1:12" x14ac:dyDescent="0.3">
      <c r="A2951">
        <v>27</v>
      </c>
      <c r="B2951">
        <v>90</v>
      </c>
      <c r="C2951" t="s">
        <v>13</v>
      </c>
      <c r="D2951" t="s">
        <v>13</v>
      </c>
      <c r="E2951">
        <v>288.28737397651003</v>
      </c>
      <c r="F2951">
        <v>68.380176378860995</v>
      </c>
      <c r="G2951">
        <v>304.22637952682499</v>
      </c>
      <c r="H2951">
        <v>105.063206722861</v>
      </c>
      <c r="I2951">
        <v>91.796610169491501</v>
      </c>
      <c r="J2951">
        <v>95.593220338983002</v>
      </c>
      <c r="K2951">
        <f t="shared" si="92"/>
        <v>15.93900555031496</v>
      </c>
      <c r="L2951">
        <f t="shared" si="93"/>
        <v>36.683030344000002</v>
      </c>
    </row>
    <row r="2952" spans="1:12" x14ac:dyDescent="0.3">
      <c r="A2952">
        <v>27</v>
      </c>
      <c r="B2952">
        <v>91</v>
      </c>
      <c r="C2952" t="s">
        <v>13</v>
      </c>
      <c r="D2952" t="s">
        <v>13</v>
      </c>
      <c r="E2952">
        <v>403.24094611970099</v>
      </c>
      <c r="F2952">
        <v>87.649906641940206</v>
      </c>
      <c r="G2952">
        <v>341.23947548551502</v>
      </c>
      <c r="H2952">
        <v>83.676830150462905</v>
      </c>
      <c r="I2952">
        <v>91.765503219247705</v>
      </c>
      <c r="J2952">
        <v>95.560826838359802</v>
      </c>
      <c r="K2952">
        <f t="shared" si="92"/>
        <v>-62.001470634185978</v>
      </c>
      <c r="L2952">
        <f t="shared" si="93"/>
        <v>-3.9730764914773005</v>
      </c>
    </row>
    <row r="2953" spans="1:12" x14ac:dyDescent="0.3">
      <c r="A2953">
        <v>27</v>
      </c>
      <c r="B2953">
        <v>92</v>
      </c>
      <c r="C2953" t="s">
        <v>13</v>
      </c>
      <c r="D2953" t="s">
        <v>13</v>
      </c>
      <c r="E2953">
        <v>135.92699922620801</v>
      </c>
      <c r="F2953">
        <v>44.685180375054401</v>
      </c>
      <c r="G2953">
        <v>267.963508449313</v>
      </c>
      <c r="H2953">
        <v>95.830350654069704</v>
      </c>
      <c r="I2953">
        <v>91.768292682926798</v>
      </c>
      <c r="J2953">
        <v>95.562330623306195</v>
      </c>
      <c r="K2953">
        <f t="shared" si="92"/>
        <v>132.03650922310499</v>
      </c>
      <c r="L2953">
        <f t="shared" si="93"/>
        <v>51.145170279015304</v>
      </c>
    </row>
    <row r="2954" spans="1:12" x14ac:dyDescent="0.3">
      <c r="A2954">
        <v>27</v>
      </c>
      <c r="B2954">
        <v>93</v>
      </c>
      <c r="C2954" t="s">
        <v>14</v>
      </c>
      <c r="D2954" t="s">
        <v>11</v>
      </c>
      <c r="E2954">
        <v>126.527156879377</v>
      </c>
      <c r="F2954">
        <v>32.574012759541603</v>
      </c>
      <c r="G2954">
        <v>388.99868868413898</v>
      </c>
      <c r="H2954">
        <v>143.26980763561301</v>
      </c>
      <c r="I2954">
        <v>91.771080257365298</v>
      </c>
      <c r="J2954">
        <v>95.563833389773094</v>
      </c>
      <c r="K2954">
        <f t="shared" si="92"/>
        <v>262.47153180476198</v>
      </c>
      <c r="L2954">
        <f t="shared" si="93"/>
        <v>110.6957948760714</v>
      </c>
    </row>
    <row r="2955" spans="1:12" x14ac:dyDescent="0.3">
      <c r="A2955">
        <v>27</v>
      </c>
      <c r="B2955">
        <v>94</v>
      </c>
      <c r="C2955" t="s">
        <v>13</v>
      </c>
      <c r="D2955" t="s">
        <v>13</v>
      </c>
      <c r="E2955">
        <v>176.988828704664</v>
      </c>
      <c r="F2955">
        <v>61.930192315876397</v>
      </c>
      <c r="G2955">
        <v>342.98089874979399</v>
      </c>
      <c r="H2955">
        <v>132.01153678183201</v>
      </c>
      <c r="I2955">
        <v>91.773865944481997</v>
      </c>
      <c r="J2955">
        <v>95.565335138794794</v>
      </c>
      <c r="K2955">
        <f t="shared" si="92"/>
        <v>165.99207004512999</v>
      </c>
      <c r="L2955">
        <f t="shared" si="93"/>
        <v>70.08134446595561</v>
      </c>
    </row>
    <row r="2956" spans="1:12" x14ac:dyDescent="0.3">
      <c r="A2956">
        <v>27</v>
      </c>
      <c r="B2956">
        <v>95</v>
      </c>
      <c r="C2956" t="s">
        <v>12</v>
      </c>
      <c r="D2956" t="s">
        <v>12</v>
      </c>
      <c r="E2956">
        <v>76.030567686616394</v>
      </c>
      <c r="F2956">
        <v>29.1512292863002</v>
      </c>
      <c r="G2956">
        <v>260.903793026637</v>
      </c>
      <c r="H2956">
        <v>106.847315436241</v>
      </c>
      <c r="I2956">
        <v>91.776649746192902</v>
      </c>
      <c r="J2956">
        <v>95.566835871404393</v>
      </c>
      <c r="K2956">
        <f t="shared" si="92"/>
        <v>184.87322534002061</v>
      </c>
      <c r="L2956">
        <f t="shared" si="93"/>
        <v>77.696086149940811</v>
      </c>
    </row>
    <row r="2957" spans="1:12" x14ac:dyDescent="0.3">
      <c r="A2957">
        <v>27</v>
      </c>
      <c r="B2957">
        <v>96</v>
      </c>
      <c r="C2957" t="s">
        <v>12</v>
      </c>
      <c r="D2957" t="s">
        <v>12</v>
      </c>
      <c r="E2957">
        <v>378.24905152354398</v>
      </c>
      <c r="F2957">
        <v>90.174021385822897</v>
      </c>
      <c r="G2957">
        <v>363.42925278818399</v>
      </c>
      <c r="H2957">
        <v>134.078227124183</v>
      </c>
      <c r="I2957">
        <v>91.745602165087902</v>
      </c>
      <c r="J2957">
        <v>95.568335588633204</v>
      </c>
      <c r="K2957">
        <f t="shared" si="92"/>
        <v>-14.819798735359996</v>
      </c>
      <c r="L2957">
        <f t="shared" si="93"/>
        <v>43.904205738360105</v>
      </c>
    </row>
    <row r="2958" spans="1:12" x14ac:dyDescent="0.3">
      <c r="A2958">
        <v>27</v>
      </c>
      <c r="B2958">
        <v>97</v>
      </c>
      <c r="C2958" t="s">
        <v>14</v>
      </c>
      <c r="D2958" t="s">
        <v>11</v>
      </c>
      <c r="E2958">
        <v>73.2946111480843</v>
      </c>
      <c r="F2958">
        <v>21.638508733383699</v>
      </c>
      <c r="G2958">
        <v>356.21290564259601</v>
      </c>
      <c r="H2958">
        <v>101.096673427483</v>
      </c>
      <c r="I2958">
        <v>91.748393642204903</v>
      </c>
      <c r="J2958">
        <v>95.569834291511597</v>
      </c>
      <c r="K2958">
        <f t="shared" si="92"/>
        <v>282.91829449451171</v>
      </c>
      <c r="L2958">
        <f t="shared" si="93"/>
        <v>79.458164694099295</v>
      </c>
    </row>
    <row r="2959" spans="1:12" x14ac:dyDescent="0.3">
      <c r="A2959">
        <v>27</v>
      </c>
      <c r="B2959">
        <v>98</v>
      </c>
      <c r="C2959" t="s">
        <v>13</v>
      </c>
      <c r="D2959" t="s">
        <v>13</v>
      </c>
      <c r="E2959">
        <v>301.20811009663998</v>
      </c>
      <c r="F2959">
        <v>50.650736966455902</v>
      </c>
      <c r="G2959">
        <v>369.72450841296899</v>
      </c>
      <c r="H2959">
        <v>100.31849994081399</v>
      </c>
      <c r="I2959">
        <v>91.751183231913402</v>
      </c>
      <c r="J2959">
        <v>95.571331981068198</v>
      </c>
      <c r="K2959">
        <f t="shared" si="92"/>
        <v>68.516398316329003</v>
      </c>
      <c r="L2959">
        <f t="shared" si="93"/>
        <v>49.667762974358091</v>
      </c>
    </row>
    <row r="2960" spans="1:12" x14ac:dyDescent="0.3">
      <c r="A2960">
        <v>27</v>
      </c>
      <c r="B2960">
        <v>99</v>
      </c>
      <c r="C2960" t="s">
        <v>12</v>
      </c>
      <c r="D2960" t="s">
        <v>12</v>
      </c>
      <c r="E2960">
        <v>92.092863920977706</v>
      </c>
      <c r="F2960">
        <v>15.4816692227409</v>
      </c>
      <c r="G2960">
        <v>331.71517378880799</v>
      </c>
      <c r="H2960">
        <v>81.809829249526501</v>
      </c>
      <c r="I2960">
        <v>91.753970936127004</v>
      </c>
      <c r="J2960">
        <v>95.572828658330494</v>
      </c>
      <c r="K2960">
        <f t="shared" si="92"/>
        <v>239.62230986783027</v>
      </c>
      <c r="L2960">
        <f t="shared" si="93"/>
        <v>66.328160026785596</v>
      </c>
    </row>
    <row r="2961" spans="1:12" x14ac:dyDescent="0.3">
      <c r="A2961">
        <v>27</v>
      </c>
      <c r="B2961">
        <v>100</v>
      </c>
      <c r="C2961" t="s">
        <v>11</v>
      </c>
      <c r="D2961" t="s">
        <v>11</v>
      </c>
      <c r="E2961">
        <v>11.9885268977587</v>
      </c>
      <c r="F2961">
        <v>2.03505221437252</v>
      </c>
      <c r="G2961">
        <v>266.32998303597998</v>
      </c>
      <c r="H2961">
        <v>66.764336203231295</v>
      </c>
      <c r="I2961">
        <v>91.756756756756701</v>
      </c>
      <c r="J2961">
        <v>95.574324324324294</v>
      </c>
      <c r="K2961">
        <f t="shared" si="92"/>
        <v>254.34145613822128</v>
      </c>
      <c r="L2961">
        <f t="shared" si="93"/>
        <v>64.729283988858782</v>
      </c>
    </row>
    <row r="2962" spans="1:12" x14ac:dyDescent="0.3">
      <c r="A2962">
        <v>27</v>
      </c>
      <c r="B2962">
        <v>101</v>
      </c>
      <c r="C2962" t="s">
        <v>11</v>
      </c>
      <c r="D2962" t="s">
        <v>11</v>
      </c>
      <c r="E2962">
        <v>0.46689914265842403</v>
      </c>
      <c r="F2962">
        <v>0.15900866294094601</v>
      </c>
      <c r="G2962">
        <v>312.88289059296</v>
      </c>
      <c r="H2962">
        <v>58.393589073503499</v>
      </c>
      <c r="I2962">
        <v>91.759540695710896</v>
      </c>
      <c r="J2962">
        <v>95.575818980074303</v>
      </c>
      <c r="K2962">
        <f t="shared" si="92"/>
        <v>312.41599145030159</v>
      </c>
      <c r="L2962">
        <f t="shared" si="93"/>
        <v>58.23458041056255</v>
      </c>
    </row>
    <row r="2963" spans="1:12" x14ac:dyDescent="0.3">
      <c r="A2963">
        <v>27</v>
      </c>
      <c r="B2963">
        <v>102</v>
      </c>
      <c r="C2963" t="s">
        <v>10</v>
      </c>
      <c r="D2963" t="s">
        <v>10</v>
      </c>
      <c r="E2963">
        <v>4.1850683907344699</v>
      </c>
      <c r="F2963">
        <v>0.54029000600179</v>
      </c>
      <c r="G2963">
        <v>368.32081241615401</v>
      </c>
      <c r="H2963">
        <v>81.925787241180899</v>
      </c>
      <c r="I2963">
        <v>91.762322754895294</v>
      </c>
      <c r="J2963">
        <v>95.5773126266036</v>
      </c>
      <c r="K2963">
        <f t="shared" si="92"/>
        <v>364.13574402541957</v>
      </c>
      <c r="L2963">
        <f t="shared" si="93"/>
        <v>81.385497235179102</v>
      </c>
    </row>
    <row r="2964" spans="1:12" x14ac:dyDescent="0.3">
      <c r="A2964">
        <v>27</v>
      </c>
      <c r="B2964">
        <v>103</v>
      </c>
      <c r="C2964" t="s">
        <v>11</v>
      </c>
      <c r="D2964" t="s">
        <v>11</v>
      </c>
      <c r="E2964">
        <v>0.13878458000913699</v>
      </c>
      <c r="F2964">
        <v>9.79886536288746E-2</v>
      </c>
      <c r="G2964">
        <v>497.53260331160601</v>
      </c>
      <c r="H2964">
        <v>101.029049720293</v>
      </c>
      <c r="I2964">
        <v>91.765102936213296</v>
      </c>
      <c r="J2964">
        <v>95.578805264934104</v>
      </c>
      <c r="K2964">
        <f t="shared" si="92"/>
        <v>497.39381873159687</v>
      </c>
      <c r="L2964">
        <f t="shared" si="93"/>
        <v>100.93106106666413</v>
      </c>
    </row>
    <row r="2965" spans="1:12" x14ac:dyDescent="0.3">
      <c r="A2965">
        <v>27</v>
      </c>
      <c r="B2965">
        <v>104</v>
      </c>
      <c r="C2965" t="s">
        <v>10</v>
      </c>
      <c r="D2965" t="s">
        <v>10</v>
      </c>
      <c r="E2965">
        <v>0</v>
      </c>
      <c r="F2965">
        <v>0</v>
      </c>
      <c r="G2965">
        <v>350.63424438199598</v>
      </c>
      <c r="H2965">
        <v>70.234759114583298</v>
      </c>
      <c r="I2965">
        <v>91.767881241565405</v>
      </c>
      <c r="J2965">
        <v>95.580296896086296</v>
      </c>
      <c r="K2965">
        <f t="shared" si="92"/>
        <v>350.63424438199598</v>
      </c>
      <c r="L2965">
        <f t="shared" si="93"/>
        <v>70.234759114583298</v>
      </c>
    </row>
    <row r="2966" spans="1:12" x14ac:dyDescent="0.3">
      <c r="A2966">
        <v>27</v>
      </c>
      <c r="B2966">
        <v>105</v>
      </c>
      <c r="C2966" t="s">
        <v>10</v>
      </c>
      <c r="D2966" t="s">
        <v>10</v>
      </c>
      <c r="E2966">
        <v>0</v>
      </c>
      <c r="F2966">
        <v>0</v>
      </c>
      <c r="G2966">
        <v>184.16563268741999</v>
      </c>
      <c r="H2966">
        <v>46.120637592516402</v>
      </c>
      <c r="I2966">
        <v>91.770657672849893</v>
      </c>
      <c r="J2966">
        <v>95.581787521079207</v>
      </c>
      <c r="K2966">
        <f t="shared" si="92"/>
        <v>184.16563268741999</v>
      </c>
      <c r="L2966">
        <f t="shared" si="93"/>
        <v>46.120637592516402</v>
      </c>
    </row>
    <row r="2967" spans="1:12" x14ac:dyDescent="0.3">
      <c r="A2967">
        <v>27</v>
      </c>
      <c r="B2967">
        <v>106</v>
      </c>
      <c r="C2967" t="s">
        <v>10</v>
      </c>
      <c r="D2967" t="s">
        <v>10</v>
      </c>
      <c r="E2967">
        <v>0</v>
      </c>
      <c r="F2967">
        <v>0</v>
      </c>
      <c r="G2967">
        <v>246.97799816774599</v>
      </c>
      <c r="H2967">
        <v>61.647101151315702</v>
      </c>
      <c r="I2967">
        <v>91.773432231962204</v>
      </c>
      <c r="J2967">
        <v>95.583277140930505</v>
      </c>
      <c r="K2967">
        <f t="shared" si="92"/>
        <v>246.97799816774599</v>
      </c>
      <c r="L2967">
        <f t="shared" si="93"/>
        <v>61.647101151315702</v>
      </c>
    </row>
    <row r="2968" spans="1:12" x14ac:dyDescent="0.3">
      <c r="A2968">
        <v>27</v>
      </c>
      <c r="B2968">
        <v>107</v>
      </c>
      <c r="C2968" t="s">
        <v>10</v>
      </c>
      <c r="D2968" t="s">
        <v>10</v>
      </c>
      <c r="E2968">
        <v>0</v>
      </c>
      <c r="F2968">
        <v>0</v>
      </c>
      <c r="G2968">
        <v>140.699729393312</v>
      </c>
      <c r="H2968">
        <v>45.417876372466203</v>
      </c>
      <c r="I2968">
        <v>91.776204920795394</v>
      </c>
      <c r="J2968">
        <v>95.584765756656495</v>
      </c>
      <c r="K2968">
        <f t="shared" si="92"/>
        <v>140.699729393312</v>
      </c>
      <c r="L2968">
        <f t="shared" si="93"/>
        <v>45.417876372466203</v>
      </c>
    </row>
    <row r="2969" spans="1:12" x14ac:dyDescent="0.3">
      <c r="A2969">
        <v>27</v>
      </c>
      <c r="B2969">
        <v>108</v>
      </c>
      <c r="C2969" t="s">
        <v>10</v>
      </c>
      <c r="D2969" t="s">
        <v>10</v>
      </c>
      <c r="E2969">
        <v>0</v>
      </c>
      <c r="F2969">
        <v>0</v>
      </c>
      <c r="G2969">
        <v>110.52285938914299</v>
      </c>
      <c r="H2969">
        <v>30.701614945023099</v>
      </c>
      <c r="I2969">
        <v>91.778975741239805</v>
      </c>
      <c r="J2969">
        <v>95.5862533692722</v>
      </c>
      <c r="K2969">
        <f t="shared" si="92"/>
        <v>110.52285938914299</v>
      </c>
      <c r="L2969">
        <f t="shared" si="93"/>
        <v>30.701614945023099</v>
      </c>
    </row>
    <row r="2970" spans="1:12" x14ac:dyDescent="0.3">
      <c r="A2970">
        <v>27</v>
      </c>
      <c r="B2970">
        <v>109</v>
      </c>
      <c r="C2970" t="s">
        <v>10</v>
      </c>
      <c r="D2970" t="s">
        <v>10</v>
      </c>
      <c r="E2970">
        <v>0</v>
      </c>
      <c r="F2970">
        <v>0</v>
      </c>
      <c r="G2970">
        <v>45.459459961596501</v>
      </c>
      <c r="H2970">
        <v>12.43125</v>
      </c>
      <c r="I2970">
        <v>91.781744695183505</v>
      </c>
      <c r="J2970">
        <v>95.587739979791095</v>
      </c>
      <c r="K2970">
        <f t="shared" si="92"/>
        <v>45.459459961596501</v>
      </c>
      <c r="L2970">
        <f t="shared" si="93"/>
        <v>12.43125</v>
      </c>
    </row>
    <row r="2971" spans="1:12" x14ac:dyDescent="0.3">
      <c r="A2971">
        <v>27</v>
      </c>
      <c r="B2971">
        <v>110</v>
      </c>
      <c r="C2971" t="s">
        <v>10</v>
      </c>
      <c r="D2971" t="s">
        <v>10</v>
      </c>
      <c r="E2971">
        <v>0</v>
      </c>
      <c r="F2971">
        <v>0</v>
      </c>
      <c r="G2971">
        <v>39.543568863260099</v>
      </c>
      <c r="H2971">
        <v>11.585679540094301</v>
      </c>
      <c r="I2971">
        <v>91.784511784511693</v>
      </c>
      <c r="J2971">
        <v>95.589225589225506</v>
      </c>
      <c r="K2971">
        <f t="shared" si="92"/>
        <v>39.543568863260099</v>
      </c>
      <c r="L2971">
        <f t="shared" si="93"/>
        <v>11.585679540094301</v>
      </c>
    </row>
    <row r="2972" spans="1:12" x14ac:dyDescent="0.3">
      <c r="A2972">
        <v>28</v>
      </c>
      <c r="B2972">
        <v>1</v>
      </c>
      <c r="C2972" t="s">
        <v>10</v>
      </c>
      <c r="D2972" t="s">
        <v>10</v>
      </c>
      <c r="E2972">
        <v>0</v>
      </c>
      <c r="F2972">
        <v>0</v>
      </c>
      <c r="G2972">
        <v>6.8060637421426904</v>
      </c>
      <c r="H2972">
        <v>2.9820062637329099</v>
      </c>
      <c r="I2972">
        <v>91.787277011107307</v>
      </c>
      <c r="J2972">
        <v>95.590710198586294</v>
      </c>
      <c r="K2972">
        <f t="shared" si="92"/>
        <v>6.8060637421426904</v>
      </c>
      <c r="L2972">
        <f t="shared" si="93"/>
        <v>2.9820062637329099</v>
      </c>
    </row>
    <row r="2973" spans="1:12" x14ac:dyDescent="0.3">
      <c r="A2973">
        <v>28</v>
      </c>
      <c r="B2973">
        <v>2</v>
      </c>
      <c r="C2973" t="s">
        <v>10</v>
      </c>
      <c r="D2973" t="s">
        <v>10</v>
      </c>
      <c r="E2973">
        <v>0</v>
      </c>
      <c r="F2973">
        <v>0</v>
      </c>
      <c r="G2973">
        <v>7.0201763419926104</v>
      </c>
      <c r="H2973">
        <v>3.2620745719747299</v>
      </c>
      <c r="I2973">
        <v>91.790040376850598</v>
      </c>
      <c r="J2973">
        <v>95.592193808882897</v>
      </c>
      <c r="K2973">
        <f t="shared" si="92"/>
        <v>7.0201763419926104</v>
      </c>
      <c r="L2973">
        <f t="shared" si="93"/>
        <v>3.2620745719747299</v>
      </c>
    </row>
    <row r="2974" spans="1:12" x14ac:dyDescent="0.3">
      <c r="A2974">
        <v>28</v>
      </c>
      <c r="B2974">
        <v>3</v>
      </c>
      <c r="C2974" t="s">
        <v>10</v>
      </c>
      <c r="D2974" t="s">
        <v>10</v>
      </c>
      <c r="E2974">
        <v>0</v>
      </c>
      <c r="F2974">
        <v>0</v>
      </c>
      <c r="G2974">
        <v>7.0460757927372102</v>
      </c>
      <c r="H2974">
        <v>3.10259286152947</v>
      </c>
      <c r="I2974">
        <v>91.792801883619205</v>
      </c>
      <c r="J2974">
        <v>95.593676421123405</v>
      </c>
      <c r="K2974">
        <f t="shared" si="92"/>
        <v>7.0460757927372102</v>
      </c>
      <c r="L2974">
        <f t="shared" si="93"/>
        <v>3.10259286152947</v>
      </c>
    </row>
    <row r="2975" spans="1:12" x14ac:dyDescent="0.3">
      <c r="A2975">
        <v>28</v>
      </c>
      <c r="B2975">
        <v>4</v>
      </c>
      <c r="C2975" t="s">
        <v>10</v>
      </c>
      <c r="D2975" t="s">
        <v>10</v>
      </c>
      <c r="E2975">
        <v>0</v>
      </c>
      <c r="F2975">
        <v>0</v>
      </c>
      <c r="G2975">
        <v>10.282391124275099</v>
      </c>
      <c r="H2975">
        <v>3.5100490863506599</v>
      </c>
      <c r="I2975">
        <v>91.795561533288506</v>
      </c>
      <c r="J2975">
        <v>95.5951580363147</v>
      </c>
      <c r="K2975">
        <f t="shared" si="92"/>
        <v>10.282391124275099</v>
      </c>
      <c r="L2975">
        <f t="shared" si="93"/>
        <v>3.5100490863506599</v>
      </c>
    </row>
    <row r="2976" spans="1:12" x14ac:dyDescent="0.3">
      <c r="A2976">
        <v>28</v>
      </c>
      <c r="B2976">
        <v>5</v>
      </c>
      <c r="C2976" t="s">
        <v>10</v>
      </c>
      <c r="D2976" t="s">
        <v>10</v>
      </c>
      <c r="E2976">
        <v>0</v>
      </c>
      <c r="F2976">
        <v>0</v>
      </c>
      <c r="G2976">
        <v>8.2943498090407797</v>
      </c>
      <c r="H2976">
        <v>3.5929719558869899</v>
      </c>
      <c r="I2976">
        <v>91.798319327731093</v>
      </c>
      <c r="J2976">
        <v>95.596638655462101</v>
      </c>
      <c r="K2976">
        <f t="shared" si="92"/>
        <v>8.2943498090407797</v>
      </c>
      <c r="L2976">
        <f t="shared" si="93"/>
        <v>3.5929719558869899</v>
      </c>
    </row>
    <row r="2977" spans="1:12" x14ac:dyDescent="0.3">
      <c r="A2977">
        <v>28</v>
      </c>
      <c r="B2977">
        <v>6</v>
      </c>
      <c r="C2977" t="s">
        <v>10</v>
      </c>
      <c r="D2977" t="s">
        <v>10</v>
      </c>
      <c r="E2977">
        <v>0</v>
      </c>
      <c r="F2977">
        <v>0</v>
      </c>
      <c r="G2977">
        <v>4.0610352118360096</v>
      </c>
      <c r="H2977">
        <v>1.7420398008476099</v>
      </c>
      <c r="I2977">
        <v>91.8010752688172</v>
      </c>
      <c r="J2977">
        <v>95.598118279569803</v>
      </c>
      <c r="K2977">
        <f t="shared" si="92"/>
        <v>4.0610352118360096</v>
      </c>
      <c r="L2977">
        <f t="shared" si="93"/>
        <v>1.7420398008476099</v>
      </c>
    </row>
    <row r="2978" spans="1:12" x14ac:dyDescent="0.3">
      <c r="A2978">
        <v>28</v>
      </c>
      <c r="B2978">
        <v>7</v>
      </c>
      <c r="C2978" t="s">
        <v>10</v>
      </c>
      <c r="D2978" t="s">
        <v>10</v>
      </c>
      <c r="E2978">
        <v>0</v>
      </c>
      <c r="F2978">
        <v>0</v>
      </c>
      <c r="G2978">
        <v>6.4618907449510701</v>
      </c>
      <c r="H2978">
        <v>2.41040486037129</v>
      </c>
      <c r="I2978">
        <v>91.803829358414504</v>
      </c>
      <c r="J2978">
        <v>95.599596909640496</v>
      </c>
      <c r="K2978">
        <f t="shared" si="92"/>
        <v>6.4618907449510701</v>
      </c>
      <c r="L2978">
        <f t="shared" si="93"/>
        <v>2.41040486037129</v>
      </c>
    </row>
    <row r="2979" spans="1:12" x14ac:dyDescent="0.3">
      <c r="A2979">
        <v>28</v>
      </c>
      <c r="B2979">
        <v>8</v>
      </c>
      <c r="C2979" t="s">
        <v>12</v>
      </c>
      <c r="D2979" t="s">
        <v>12</v>
      </c>
      <c r="E2979">
        <v>0</v>
      </c>
      <c r="F2979">
        <v>0</v>
      </c>
      <c r="G2979">
        <v>4.46678450979089</v>
      </c>
      <c r="H2979">
        <v>2.02676006116365</v>
      </c>
      <c r="I2979">
        <v>91.806581598388107</v>
      </c>
      <c r="J2979">
        <v>95.601074546675605</v>
      </c>
      <c r="K2979">
        <f t="shared" si="92"/>
        <v>4.46678450979089</v>
      </c>
      <c r="L2979">
        <f t="shared" si="93"/>
        <v>2.02676006116365</v>
      </c>
    </row>
    <row r="2980" spans="1:12" x14ac:dyDescent="0.3">
      <c r="A2980">
        <v>28</v>
      </c>
      <c r="B2980">
        <v>9</v>
      </c>
      <c r="C2980" t="s">
        <v>14</v>
      </c>
      <c r="D2980" t="s">
        <v>12</v>
      </c>
      <c r="E2980">
        <v>8.7718696288581608</v>
      </c>
      <c r="F2980">
        <v>1.6331054119836701</v>
      </c>
      <c r="G2980">
        <v>17.391971197328701</v>
      </c>
      <c r="H2980">
        <v>5.2908893245281501</v>
      </c>
      <c r="I2980">
        <v>91.809331990600796</v>
      </c>
      <c r="J2980">
        <v>95.602551191675005</v>
      </c>
      <c r="K2980">
        <f t="shared" si="92"/>
        <v>8.62010156847054</v>
      </c>
      <c r="L2980">
        <f t="shared" si="93"/>
        <v>3.6577839125444802</v>
      </c>
    </row>
    <row r="2981" spans="1:12" x14ac:dyDescent="0.3">
      <c r="A2981">
        <v>28</v>
      </c>
      <c r="B2981">
        <v>10</v>
      </c>
      <c r="C2981" t="s">
        <v>11</v>
      </c>
      <c r="D2981" t="s">
        <v>11</v>
      </c>
      <c r="E2981">
        <v>0.68423042757890096</v>
      </c>
      <c r="F2981">
        <v>0.16961597478312801</v>
      </c>
      <c r="G2981">
        <v>51.799990392177001</v>
      </c>
      <c r="H2981">
        <v>14.2159935203758</v>
      </c>
      <c r="I2981">
        <v>91.812080536912703</v>
      </c>
      <c r="J2981">
        <v>95.604026845637506</v>
      </c>
      <c r="K2981">
        <f t="shared" si="92"/>
        <v>51.115759964598098</v>
      </c>
      <c r="L2981">
        <f t="shared" si="93"/>
        <v>14.046377545592673</v>
      </c>
    </row>
    <row r="2982" spans="1:12" x14ac:dyDescent="0.3">
      <c r="A2982">
        <v>28</v>
      </c>
      <c r="B2982">
        <v>11</v>
      </c>
      <c r="C2982" t="s">
        <v>11</v>
      </c>
      <c r="D2982" t="s">
        <v>13</v>
      </c>
      <c r="E2982">
        <v>5.9060429347490999E-2</v>
      </c>
      <c r="F2982">
        <v>3.21746667226155E-2</v>
      </c>
      <c r="G2982">
        <v>68.664388334191401</v>
      </c>
      <c r="H2982">
        <v>10.138632202148401</v>
      </c>
      <c r="I2982">
        <v>91.814827239181398</v>
      </c>
      <c r="J2982">
        <v>95.605501509560497</v>
      </c>
      <c r="K2982">
        <f t="shared" si="92"/>
        <v>68.605327904843904</v>
      </c>
      <c r="L2982">
        <f t="shared" si="93"/>
        <v>10.106457535425784</v>
      </c>
    </row>
    <row r="2983" spans="1:12" x14ac:dyDescent="0.3">
      <c r="A2983">
        <v>28</v>
      </c>
      <c r="B2983">
        <v>12</v>
      </c>
      <c r="C2983" t="s">
        <v>11</v>
      </c>
      <c r="D2983" t="s">
        <v>11</v>
      </c>
      <c r="E2983">
        <v>0.43501174368513301</v>
      </c>
      <c r="F2983">
        <v>0.13713150138309199</v>
      </c>
      <c r="G2983">
        <v>60.734776146262199</v>
      </c>
      <c r="H2983">
        <v>14.802225403866499</v>
      </c>
      <c r="I2983">
        <v>91.817572099262193</v>
      </c>
      <c r="J2983">
        <v>95.606975184439904</v>
      </c>
      <c r="K2983">
        <f t="shared" si="92"/>
        <v>60.299764402577068</v>
      </c>
      <c r="L2983">
        <f t="shared" si="93"/>
        <v>14.665093902483408</v>
      </c>
    </row>
    <row r="2984" spans="1:12" x14ac:dyDescent="0.3">
      <c r="A2984">
        <v>28</v>
      </c>
      <c r="B2984">
        <v>13</v>
      </c>
      <c r="C2984" t="s">
        <v>12</v>
      </c>
      <c r="D2984" t="s">
        <v>11</v>
      </c>
      <c r="E2984">
        <v>19.456550949896101</v>
      </c>
      <c r="F2984">
        <v>3.24663772540984</v>
      </c>
      <c r="G2984">
        <v>77.293435852623404</v>
      </c>
      <c r="H2984">
        <v>18.592914420114401</v>
      </c>
      <c r="I2984">
        <v>91.820315119007702</v>
      </c>
      <c r="J2984">
        <v>95.608447871270499</v>
      </c>
      <c r="K2984">
        <f t="shared" si="92"/>
        <v>57.836884902727306</v>
      </c>
      <c r="L2984">
        <f t="shared" si="93"/>
        <v>15.34627669470456</v>
      </c>
    </row>
    <row r="2985" spans="1:12" x14ac:dyDescent="0.3">
      <c r="A2985">
        <v>28</v>
      </c>
      <c r="B2985">
        <v>14</v>
      </c>
      <c r="C2985" t="s">
        <v>11</v>
      </c>
      <c r="D2985" t="s">
        <v>11</v>
      </c>
      <c r="E2985">
        <v>2.6910638301878098</v>
      </c>
      <c r="F2985">
        <v>0.56979908759684905</v>
      </c>
      <c r="G2985">
        <v>70.221394167981501</v>
      </c>
      <c r="H2985">
        <v>28.9974832214765</v>
      </c>
      <c r="I2985">
        <v>91.823056300267993</v>
      </c>
      <c r="J2985">
        <v>95.609919571045495</v>
      </c>
      <c r="K2985">
        <f t="shared" si="92"/>
        <v>67.530330337793686</v>
      </c>
      <c r="L2985">
        <f t="shared" si="93"/>
        <v>28.427684133879652</v>
      </c>
    </row>
    <row r="2986" spans="1:12" x14ac:dyDescent="0.3">
      <c r="A2986">
        <v>28</v>
      </c>
      <c r="B2986">
        <v>15</v>
      </c>
      <c r="C2986" t="s">
        <v>13</v>
      </c>
      <c r="D2986" t="s">
        <v>11</v>
      </c>
      <c r="E2986">
        <v>16.505870120790799</v>
      </c>
      <c r="F2986">
        <v>3.6033524373381001</v>
      </c>
      <c r="G2986">
        <v>79.332976459012002</v>
      </c>
      <c r="H2986">
        <v>24.55025100708</v>
      </c>
      <c r="I2986">
        <v>91.825795644891102</v>
      </c>
      <c r="J2986">
        <v>95.611390284757107</v>
      </c>
      <c r="K2986">
        <f t="shared" si="92"/>
        <v>62.827106338221199</v>
      </c>
      <c r="L2986">
        <f t="shared" si="93"/>
        <v>20.946898569741901</v>
      </c>
    </row>
    <row r="2987" spans="1:12" x14ac:dyDescent="0.3">
      <c r="A2987">
        <v>28</v>
      </c>
      <c r="B2987">
        <v>16</v>
      </c>
      <c r="C2987" t="s">
        <v>12</v>
      </c>
      <c r="D2987" t="s">
        <v>12</v>
      </c>
      <c r="E2987">
        <v>9.8931821485398697</v>
      </c>
      <c r="F2987">
        <v>2.70724674626475</v>
      </c>
      <c r="G2987">
        <v>68.396387114736001</v>
      </c>
      <c r="H2987">
        <v>17.700406733247402</v>
      </c>
      <c r="I2987">
        <v>91.828533154721995</v>
      </c>
      <c r="J2987">
        <v>95.612860013395803</v>
      </c>
      <c r="K2987">
        <f t="shared" si="92"/>
        <v>58.50320496619613</v>
      </c>
      <c r="L2987">
        <f t="shared" si="93"/>
        <v>14.993159986982651</v>
      </c>
    </row>
    <row r="2988" spans="1:12" x14ac:dyDescent="0.3">
      <c r="A2988">
        <v>28</v>
      </c>
      <c r="B2988">
        <v>17</v>
      </c>
      <c r="C2988" t="s">
        <v>12</v>
      </c>
      <c r="D2988" t="s">
        <v>11</v>
      </c>
      <c r="E2988">
        <v>3.77569839542396</v>
      </c>
      <c r="F2988">
        <v>0.74289417773914201</v>
      </c>
      <c r="G2988">
        <v>8.6369753012794099</v>
      </c>
      <c r="H2988">
        <v>2.49486573101722</v>
      </c>
      <c r="I2988">
        <v>91.831268831603595</v>
      </c>
      <c r="J2988">
        <v>95.6143287579511</v>
      </c>
      <c r="K2988">
        <f t="shared" si="92"/>
        <v>4.8612769058554495</v>
      </c>
      <c r="L2988">
        <f t="shared" si="93"/>
        <v>1.751971553278078</v>
      </c>
    </row>
    <row r="2989" spans="1:12" x14ac:dyDescent="0.3">
      <c r="A2989">
        <v>28</v>
      </c>
      <c r="B2989">
        <v>18</v>
      </c>
      <c r="C2989" t="s">
        <v>14</v>
      </c>
      <c r="D2989" t="s">
        <v>12</v>
      </c>
      <c r="E2989">
        <v>36.1259898840039</v>
      </c>
      <c r="F2989">
        <v>5.2073058428863597</v>
      </c>
      <c r="G2989">
        <v>58.3045846601389</v>
      </c>
      <c r="H2989">
        <v>12.013239007247099</v>
      </c>
      <c r="I2989">
        <v>91.834002677376105</v>
      </c>
      <c r="J2989">
        <v>95.615796519410907</v>
      </c>
      <c r="K2989">
        <f t="shared" si="92"/>
        <v>22.178594776135</v>
      </c>
      <c r="L2989">
        <f t="shared" si="93"/>
        <v>6.8059331643607397</v>
      </c>
    </row>
    <row r="2990" spans="1:12" x14ac:dyDescent="0.3">
      <c r="A2990">
        <v>28</v>
      </c>
      <c r="B2990">
        <v>19</v>
      </c>
      <c r="C2990" t="s">
        <v>12</v>
      </c>
      <c r="D2990" t="s">
        <v>12</v>
      </c>
      <c r="E2990">
        <v>6.1826741717048897E-2</v>
      </c>
      <c r="F2990">
        <v>5.3915476124911002E-2</v>
      </c>
      <c r="G2990">
        <v>72.498114199612104</v>
      </c>
      <c r="H2990">
        <v>19.659051077706401</v>
      </c>
      <c r="I2990">
        <v>91.836734693877503</v>
      </c>
      <c r="J2990">
        <v>95.617263298762097</v>
      </c>
      <c r="K2990">
        <f t="shared" si="92"/>
        <v>72.436287457895048</v>
      </c>
      <c r="L2990">
        <f t="shared" si="93"/>
        <v>19.605135601581491</v>
      </c>
    </row>
    <row r="2991" spans="1:12" x14ac:dyDescent="0.3">
      <c r="A2991">
        <v>28</v>
      </c>
      <c r="B2991">
        <v>20</v>
      </c>
      <c r="C2991" t="s">
        <v>10</v>
      </c>
      <c r="D2991" t="s">
        <v>10</v>
      </c>
      <c r="E2991">
        <v>3.65817180546123</v>
      </c>
      <c r="F2991">
        <v>0.72948796940511795</v>
      </c>
      <c r="G2991">
        <v>19.7448364965237</v>
      </c>
      <c r="H2991">
        <v>6.7783428689707801</v>
      </c>
      <c r="I2991">
        <v>91.839464882943105</v>
      </c>
      <c r="J2991">
        <v>95.618729096989895</v>
      </c>
      <c r="K2991">
        <f t="shared" si="92"/>
        <v>16.08666469106247</v>
      </c>
      <c r="L2991">
        <f t="shared" si="93"/>
        <v>6.0488548995656624</v>
      </c>
    </row>
    <row r="2992" spans="1:12" x14ac:dyDescent="0.3">
      <c r="A2992">
        <v>28</v>
      </c>
      <c r="B2992">
        <v>21</v>
      </c>
      <c r="C2992" t="s">
        <v>12</v>
      </c>
      <c r="D2992" t="s">
        <v>12</v>
      </c>
      <c r="E2992">
        <v>5.4432015281123701E-2</v>
      </c>
      <c r="F2992">
        <v>7.0271429561433304E-3</v>
      </c>
      <c r="G2992">
        <v>69.317330885653007</v>
      </c>
      <c r="H2992">
        <v>12.4085579805595</v>
      </c>
      <c r="I2992">
        <v>91.842193246405799</v>
      </c>
      <c r="J2992">
        <v>95.620193915078502</v>
      </c>
      <c r="K2992">
        <f t="shared" si="92"/>
        <v>69.262898870371885</v>
      </c>
      <c r="L2992">
        <f t="shared" si="93"/>
        <v>12.401530837603357</v>
      </c>
    </row>
    <row r="2993" spans="1:12" x14ac:dyDescent="0.3">
      <c r="A2993">
        <v>28</v>
      </c>
      <c r="B2993">
        <v>22</v>
      </c>
      <c r="C2993" t="s">
        <v>13</v>
      </c>
      <c r="D2993" t="s">
        <v>10</v>
      </c>
      <c r="E2993">
        <v>49.299038105659903</v>
      </c>
      <c r="F2993">
        <v>8.0645557838345301</v>
      </c>
      <c r="G2993">
        <v>160.73008759312</v>
      </c>
      <c r="H2993">
        <v>50.592639160156203</v>
      </c>
      <c r="I2993">
        <v>91.844919786096199</v>
      </c>
      <c r="J2993">
        <v>95.621657754010698</v>
      </c>
      <c r="K2993">
        <f t="shared" si="92"/>
        <v>111.4310494874601</v>
      </c>
      <c r="L2993">
        <f t="shared" si="93"/>
        <v>42.528083376321675</v>
      </c>
    </row>
    <row r="2994" spans="1:12" x14ac:dyDescent="0.3">
      <c r="A2994">
        <v>28</v>
      </c>
      <c r="B2994">
        <v>23</v>
      </c>
      <c r="C2994" t="s">
        <v>10</v>
      </c>
      <c r="D2994" t="s">
        <v>10</v>
      </c>
      <c r="E2994">
        <v>0.69079087923733795</v>
      </c>
      <c r="F2994">
        <v>0.400845283674091</v>
      </c>
      <c r="G2994">
        <v>61.3359634602974</v>
      </c>
      <c r="H2994">
        <v>15.259630607836099</v>
      </c>
      <c r="I2994">
        <v>91.847644503842204</v>
      </c>
      <c r="J2994">
        <v>95.6231206147677</v>
      </c>
      <c r="K2994">
        <f t="shared" si="92"/>
        <v>60.645172581060059</v>
      </c>
      <c r="L2994">
        <f t="shared" si="93"/>
        <v>14.858785324162008</v>
      </c>
    </row>
    <row r="2995" spans="1:12" x14ac:dyDescent="0.3">
      <c r="A2995">
        <v>28</v>
      </c>
      <c r="B2995">
        <v>24</v>
      </c>
      <c r="C2995" t="s">
        <v>12</v>
      </c>
      <c r="D2995" t="s">
        <v>12</v>
      </c>
      <c r="E2995">
        <v>0</v>
      </c>
      <c r="F2995">
        <v>0</v>
      </c>
      <c r="G2995">
        <v>55.2049613750129</v>
      </c>
      <c r="H2995">
        <v>14.019113474878701</v>
      </c>
      <c r="I2995">
        <v>91.850367401469597</v>
      </c>
      <c r="J2995">
        <v>95.6245824983299</v>
      </c>
      <c r="K2995">
        <f t="shared" si="92"/>
        <v>55.2049613750129</v>
      </c>
      <c r="L2995">
        <f t="shared" si="93"/>
        <v>14.019113474878701</v>
      </c>
    </row>
    <row r="2996" spans="1:12" x14ac:dyDescent="0.3">
      <c r="A2996">
        <v>28</v>
      </c>
      <c r="B2996">
        <v>25</v>
      </c>
      <c r="C2996" t="s">
        <v>14</v>
      </c>
      <c r="D2996" t="s">
        <v>14</v>
      </c>
      <c r="E2996">
        <v>6.75825621905555</v>
      </c>
      <c r="F2996">
        <v>0.97659552798181404</v>
      </c>
      <c r="G2996">
        <v>13.0863027001279</v>
      </c>
      <c r="H2996">
        <v>5.0207702636718698</v>
      </c>
      <c r="I2996">
        <v>91.853088480801304</v>
      </c>
      <c r="J2996">
        <v>95.6260434056761</v>
      </c>
      <c r="K2996">
        <f t="shared" si="92"/>
        <v>6.3280464810723505</v>
      </c>
      <c r="L2996">
        <f t="shared" si="93"/>
        <v>4.0441747356900555</v>
      </c>
    </row>
    <row r="2997" spans="1:12" x14ac:dyDescent="0.3">
      <c r="A2997">
        <v>28</v>
      </c>
      <c r="B2997">
        <v>26</v>
      </c>
      <c r="C2997" t="s">
        <v>11</v>
      </c>
      <c r="D2997" t="s">
        <v>11</v>
      </c>
      <c r="E2997">
        <v>0.143101606589247</v>
      </c>
      <c r="F2997">
        <v>0.11554327169697499</v>
      </c>
      <c r="G2997">
        <v>6.5014563576220299</v>
      </c>
      <c r="H2997">
        <v>2.16264551336115</v>
      </c>
      <c r="I2997">
        <v>91.855807743658204</v>
      </c>
      <c r="J2997">
        <v>95.627503337783693</v>
      </c>
      <c r="K2997">
        <f t="shared" si="92"/>
        <v>6.3583547510327829</v>
      </c>
      <c r="L2997">
        <f t="shared" si="93"/>
        <v>2.0471022416641751</v>
      </c>
    </row>
    <row r="2998" spans="1:12" x14ac:dyDescent="0.3">
      <c r="A2998">
        <v>28</v>
      </c>
      <c r="B2998">
        <v>27</v>
      </c>
      <c r="C2998" t="s">
        <v>11</v>
      </c>
      <c r="D2998" t="s">
        <v>11</v>
      </c>
      <c r="E2998">
        <v>0.11786438173908</v>
      </c>
      <c r="F2998">
        <v>7.8863560898822904E-2</v>
      </c>
      <c r="G2998">
        <v>2.52358551145878</v>
      </c>
      <c r="H2998">
        <v>0.65370337168375603</v>
      </c>
      <c r="I2998">
        <v>91.858525191858504</v>
      </c>
      <c r="J2998">
        <v>95.628962295628895</v>
      </c>
      <c r="K2998">
        <f t="shared" si="92"/>
        <v>2.4057211297197001</v>
      </c>
      <c r="L2998">
        <f t="shared" si="93"/>
        <v>0.57483981078493307</v>
      </c>
    </row>
    <row r="2999" spans="1:12" x14ac:dyDescent="0.3">
      <c r="A2999">
        <v>28</v>
      </c>
      <c r="B2999">
        <v>28</v>
      </c>
      <c r="C2999" t="s">
        <v>12</v>
      </c>
      <c r="D2999" t="s">
        <v>12</v>
      </c>
      <c r="E2999">
        <v>0.82037199859834298</v>
      </c>
      <c r="F2999">
        <v>0.16389856907605499</v>
      </c>
      <c r="G2999">
        <v>2.6402310711468902</v>
      </c>
      <c r="H2999">
        <v>1.2915207544962499</v>
      </c>
      <c r="I2999">
        <v>91.861240827218097</v>
      </c>
      <c r="J2999">
        <v>95.630420280186698</v>
      </c>
      <c r="K2999">
        <f t="shared" si="92"/>
        <v>1.8198590725485473</v>
      </c>
      <c r="L2999">
        <f t="shared" si="93"/>
        <v>1.1276221854201949</v>
      </c>
    </row>
    <row r="3000" spans="1:12" x14ac:dyDescent="0.3">
      <c r="A3000">
        <v>28</v>
      </c>
      <c r="B3000">
        <v>29</v>
      </c>
      <c r="C3000" t="s">
        <v>14</v>
      </c>
      <c r="D3000" t="s">
        <v>14</v>
      </c>
      <c r="E3000">
        <v>5.6324591660766101</v>
      </c>
      <c r="F3000">
        <v>1.2437673559089699</v>
      </c>
      <c r="G3000">
        <v>13.0366095764018</v>
      </c>
      <c r="H3000">
        <v>4.5505001670435803</v>
      </c>
      <c r="I3000">
        <v>91.8639546515505</v>
      </c>
      <c r="J3000">
        <v>95.631877292430801</v>
      </c>
      <c r="K3000">
        <f t="shared" si="92"/>
        <v>7.4041504103251894</v>
      </c>
      <c r="L3000">
        <f t="shared" si="93"/>
        <v>3.3067328111346104</v>
      </c>
    </row>
    <row r="3001" spans="1:12" x14ac:dyDescent="0.3">
      <c r="A3001">
        <v>28</v>
      </c>
      <c r="B3001">
        <v>30</v>
      </c>
      <c r="C3001" t="s">
        <v>14</v>
      </c>
      <c r="D3001" t="s">
        <v>11</v>
      </c>
      <c r="E3001">
        <v>16.914954611552702</v>
      </c>
      <c r="F3001">
        <v>2.8879754243322102</v>
      </c>
      <c r="G3001">
        <v>17.298566759469299</v>
      </c>
      <c r="H3001">
        <v>9.3234085382199705</v>
      </c>
      <c r="I3001">
        <v>91.866666666666603</v>
      </c>
      <c r="J3001">
        <v>95.633333333333297</v>
      </c>
      <c r="K3001">
        <f t="shared" si="92"/>
        <v>0.38361214791659748</v>
      </c>
      <c r="L3001">
        <f t="shared" si="93"/>
        <v>6.4354331138877603</v>
      </c>
    </row>
    <row r="3002" spans="1:12" x14ac:dyDescent="0.3">
      <c r="A3002">
        <v>28</v>
      </c>
      <c r="B3002">
        <v>31</v>
      </c>
      <c r="C3002" t="s">
        <v>14</v>
      </c>
      <c r="D3002" t="s">
        <v>11</v>
      </c>
      <c r="E3002">
        <v>14.0816874941923</v>
      </c>
      <c r="F3002">
        <v>2.3441290755611099</v>
      </c>
      <c r="G3002">
        <v>32.023120759193503</v>
      </c>
      <c r="H3002">
        <v>14.226692601254101</v>
      </c>
      <c r="I3002">
        <v>91.869376874375206</v>
      </c>
      <c r="J3002">
        <v>95.634788403865301</v>
      </c>
      <c r="K3002">
        <f t="shared" si="92"/>
        <v>17.941433265001201</v>
      </c>
      <c r="L3002">
        <f t="shared" si="93"/>
        <v>11.882563525692991</v>
      </c>
    </row>
    <row r="3003" spans="1:12" x14ac:dyDescent="0.3">
      <c r="A3003">
        <v>28</v>
      </c>
      <c r="B3003">
        <v>32</v>
      </c>
      <c r="C3003" t="s">
        <v>12</v>
      </c>
      <c r="D3003" t="s">
        <v>11</v>
      </c>
      <c r="E3003">
        <v>5.6807475873446602</v>
      </c>
      <c r="F3003">
        <v>1.32029443892723</v>
      </c>
      <c r="G3003">
        <v>14.7498970986302</v>
      </c>
      <c r="H3003">
        <v>5.4162171145519498</v>
      </c>
      <c r="I3003">
        <v>91.872085276482295</v>
      </c>
      <c r="J3003">
        <v>95.636242504996602</v>
      </c>
      <c r="K3003">
        <f t="shared" si="92"/>
        <v>9.0691495112855396</v>
      </c>
      <c r="L3003">
        <f t="shared" si="93"/>
        <v>4.0959226756247196</v>
      </c>
    </row>
    <row r="3004" spans="1:12" x14ac:dyDescent="0.3">
      <c r="A3004">
        <v>28</v>
      </c>
      <c r="B3004">
        <v>33</v>
      </c>
      <c r="C3004" t="s">
        <v>13</v>
      </c>
      <c r="D3004" t="s">
        <v>13</v>
      </c>
      <c r="E3004">
        <v>17.412854121525701</v>
      </c>
      <c r="F3004">
        <v>5.8060944966226797</v>
      </c>
      <c r="G3004">
        <v>37.034539566486202</v>
      </c>
      <c r="H3004">
        <v>16.736336086107301</v>
      </c>
      <c r="I3004">
        <v>91.874791874791796</v>
      </c>
      <c r="J3004">
        <v>95.6376956376956</v>
      </c>
      <c r="K3004">
        <f t="shared" si="92"/>
        <v>19.621685444960502</v>
      </c>
      <c r="L3004">
        <f t="shared" si="93"/>
        <v>10.93024158948462</v>
      </c>
    </row>
    <row r="3005" spans="1:12" x14ac:dyDescent="0.3">
      <c r="A3005">
        <v>28</v>
      </c>
      <c r="B3005">
        <v>34</v>
      </c>
      <c r="C3005" t="s">
        <v>14</v>
      </c>
      <c r="D3005" t="s">
        <v>11</v>
      </c>
      <c r="E3005">
        <v>21.675485435248699</v>
      </c>
      <c r="F3005">
        <v>6.5139243652052796</v>
      </c>
      <c r="G3005">
        <v>95.894878509537605</v>
      </c>
      <c r="H3005">
        <v>25.9387003580729</v>
      </c>
      <c r="I3005">
        <v>91.877496671105106</v>
      </c>
      <c r="J3005">
        <v>95.639147802929401</v>
      </c>
      <c r="K3005">
        <f t="shared" si="92"/>
        <v>74.219393074288902</v>
      </c>
      <c r="L3005">
        <f t="shared" si="93"/>
        <v>19.42477599286762</v>
      </c>
    </row>
    <row r="3006" spans="1:12" x14ac:dyDescent="0.3">
      <c r="A3006">
        <v>28</v>
      </c>
      <c r="B3006">
        <v>35</v>
      </c>
      <c r="C3006" t="s">
        <v>12</v>
      </c>
      <c r="D3006" t="s">
        <v>12</v>
      </c>
      <c r="E3006">
        <v>93.050406995484707</v>
      </c>
      <c r="F3006">
        <v>18.660068348172</v>
      </c>
      <c r="G3006">
        <v>81.162500962574995</v>
      </c>
      <c r="H3006">
        <v>25.1776910079152</v>
      </c>
      <c r="I3006">
        <v>91.846921797004896</v>
      </c>
      <c r="J3006">
        <v>95.640599001663901</v>
      </c>
      <c r="K3006">
        <f t="shared" si="92"/>
        <v>-11.887906032909711</v>
      </c>
      <c r="L3006">
        <f t="shared" si="93"/>
        <v>6.5176226597431999</v>
      </c>
    </row>
    <row r="3007" spans="1:12" x14ac:dyDescent="0.3">
      <c r="A3007">
        <v>28</v>
      </c>
      <c r="B3007">
        <v>36</v>
      </c>
      <c r="C3007" t="s">
        <v>13</v>
      </c>
      <c r="D3007" t="s">
        <v>11</v>
      </c>
      <c r="E3007">
        <v>17.746628710471999</v>
      </c>
      <c r="F3007">
        <v>5.7596616849276696</v>
      </c>
      <c r="G3007">
        <v>114.151577418442</v>
      </c>
      <c r="H3007">
        <v>35.029276808647197</v>
      </c>
      <c r="I3007">
        <v>91.849634065202906</v>
      </c>
      <c r="J3007">
        <v>95.642049234863606</v>
      </c>
      <c r="K3007">
        <f t="shared" si="92"/>
        <v>96.404948707970007</v>
      </c>
      <c r="L3007">
        <f t="shared" si="93"/>
        <v>29.269615123719525</v>
      </c>
    </row>
    <row r="3008" spans="1:12" x14ac:dyDescent="0.3">
      <c r="A3008">
        <v>28</v>
      </c>
      <c r="B3008">
        <v>37</v>
      </c>
      <c r="C3008" t="s">
        <v>10</v>
      </c>
      <c r="D3008" t="s">
        <v>11</v>
      </c>
      <c r="E3008">
        <v>48.495449777401603</v>
      </c>
      <c r="F3008">
        <v>15.4935543324658</v>
      </c>
      <c r="G3008">
        <v>71.999574160166205</v>
      </c>
      <c r="H3008">
        <v>35.012227376302</v>
      </c>
      <c r="I3008">
        <v>91.852344529431306</v>
      </c>
      <c r="J3008">
        <v>95.643498503491799</v>
      </c>
      <c r="K3008">
        <f t="shared" si="92"/>
        <v>23.504124382764601</v>
      </c>
      <c r="L3008">
        <f t="shared" si="93"/>
        <v>19.518673043836202</v>
      </c>
    </row>
    <row r="3009" spans="1:12" x14ac:dyDescent="0.3">
      <c r="A3009">
        <v>28</v>
      </c>
      <c r="B3009">
        <v>38</v>
      </c>
      <c r="C3009" t="s">
        <v>10</v>
      </c>
      <c r="D3009" t="s">
        <v>10</v>
      </c>
      <c r="E3009">
        <v>56.580652086022802</v>
      </c>
      <c r="F3009">
        <v>21.276945604292901</v>
      </c>
      <c r="G3009">
        <v>59.342660365758</v>
      </c>
      <c r="H3009">
        <v>25.9700870957485</v>
      </c>
      <c r="I3009">
        <v>91.855053191489304</v>
      </c>
      <c r="J3009">
        <v>95.644946808510596</v>
      </c>
      <c r="K3009">
        <f t="shared" si="92"/>
        <v>2.7620082797351984</v>
      </c>
      <c r="L3009">
        <f t="shared" si="93"/>
        <v>4.6931414914555987</v>
      </c>
    </row>
    <row r="3010" spans="1:12" x14ac:dyDescent="0.3">
      <c r="A3010">
        <v>28</v>
      </c>
      <c r="B3010">
        <v>39</v>
      </c>
      <c r="C3010" t="s">
        <v>13</v>
      </c>
      <c r="D3010" t="s">
        <v>11</v>
      </c>
      <c r="E3010">
        <v>35.084184277387799</v>
      </c>
      <c r="F3010">
        <v>6.5440064405841101</v>
      </c>
      <c r="G3010">
        <v>67.599819637920305</v>
      </c>
      <c r="H3010">
        <v>26.643171037946399</v>
      </c>
      <c r="I3010">
        <v>91.857760053173806</v>
      </c>
      <c r="J3010">
        <v>95.646394150880596</v>
      </c>
      <c r="K3010">
        <f t="shared" si="92"/>
        <v>32.515635360532507</v>
      </c>
      <c r="L3010">
        <f t="shared" si="93"/>
        <v>20.099164597362289</v>
      </c>
    </row>
    <row r="3011" spans="1:12" x14ac:dyDescent="0.3">
      <c r="A3011">
        <v>28</v>
      </c>
      <c r="B3011">
        <v>40</v>
      </c>
      <c r="C3011" t="s">
        <v>11</v>
      </c>
      <c r="D3011" t="s">
        <v>11</v>
      </c>
      <c r="E3011">
        <v>1.3484628256001601</v>
      </c>
      <c r="F3011">
        <v>0.393131429643717</v>
      </c>
      <c r="G3011">
        <v>115.675786143859</v>
      </c>
      <c r="H3011">
        <v>31.344414961965398</v>
      </c>
      <c r="I3011">
        <v>91.860465116279002</v>
      </c>
      <c r="J3011">
        <v>95.6478405315614</v>
      </c>
      <c r="K3011">
        <f t="shared" ref="K3011:K3074" si="94">G3011-E3011</f>
        <v>114.32732331825883</v>
      </c>
      <c r="L3011">
        <f t="shared" ref="L3011:L3074" si="95">H3011-F3011</f>
        <v>30.951283532321682</v>
      </c>
    </row>
    <row r="3012" spans="1:12" x14ac:dyDescent="0.3">
      <c r="A3012">
        <v>28</v>
      </c>
      <c r="B3012">
        <v>41</v>
      </c>
      <c r="C3012" t="s">
        <v>14</v>
      </c>
      <c r="D3012" t="s">
        <v>11</v>
      </c>
      <c r="E3012">
        <v>36.138785933937598</v>
      </c>
      <c r="F3012">
        <v>6.6138125191793202</v>
      </c>
      <c r="G3012">
        <v>65.847669544301894</v>
      </c>
      <c r="H3012">
        <v>24.687916941456901</v>
      </c>
      <c r="I3012">
        <v>91.863168382597095</v>
      </c>
      <c r="J3012">
        <v>95.649285951511104</v>
      </c>
      <c r="K3012">
        <f t="shared" si="94"/>
        <v>29.708883610364296</v>
      </c>
      <c r="L3012">
        <f t="shared" si="95"/>
        <v>18.074104422277582</v>
      </c>
    </row>
    <row r="3013" spans="1:12" x14ac:dyDescent="0.3">
      <c r="A3013">
        <v>28</v>
      </c>
      <c r="B3013">
        <v>42</v>
      </c>
      <c r="C3013" t="s">
        <v>10</v>
      </c>
      <c r="D3013" t="s">
        <v>13</v>
      </c>
      <c r="E3013">
        <v>26.5625461386702</v>
      </c>
      <c r="F3013">
        <v>6.7118515426913898</v>
      </c>
      <c r="G3013">
        <v>64.118600436027904</v>
      </c>
      <c r="H3013">
        <v>24.595475046258201</v>
      </c>
      <c r="I3013">
        <v>91.865869853917602</v>
      </c>
      <c r="J3013">
        <v>95.650730411686595</v>
      </c>
      <c r="K3013">
        <f t="shared" si="94"/>
        <v>37.556054297357704</v>
      </c>
      <c r="L3013">
        <f t="shared" si="95"/>
        <v>17.88362350356681</v>
      </c>
    </row>
    <row r="3014" spans="1:12" x14ac:dyDescent="0.3">
      <c r="A3014">
        <v>28</v>
      </c>
      <c r="B3014">
        <v>43</v>
      </c>
      <c r="C3014" t="s">
        <v>13</v>
      </c>
      <c r="D3014" t="s">
        <v>13</v>
      </c>
      <c r="E3014">
        <v>17.653318624922999</v>
      </c>
      <c r="F3014">
        <v>4.5574588267008398</v>
      </c>
      <c r="G3014">
        <v>143.20000185161601</v>
      </c>
      <c r="H3014">
        <v>53.333318536931799</v>
      </c>
      <c r="I3014">
        <v>91.868569532027806</v>
      </c>
      <c r="J3014">
        <v>95.652173913043399</v>
      </c>
      <c r="K3014">
        <f t="shared" si="94"/>
        <v>125.54668322669301</v>
      </c>
      <c r="L3014">
        <f t="shared" si="95"/>
        <v>48.775859710230961</v>
      </c>
    </row>
    <row r="3015" spans="1:12" x14ac:dyDescent="0.3">
      <c r="A3015">
        <v>28</v>
      </c>
      <c r="B3015">
        <v>44</v>
      </c>
      <c r="C3015" t="s">
        <v>13</v>
      </c>
      <c r="D3015" t="s">
        <v>13</v>
      </c>
      <c r="E3015">
        <v>19.216184040061599</v>
      </c>
      <c r="F3015">
        <v>6.04736758828163</v>
      </c>
      <c r="G3015">
        <v>105.364965912141</v>
      </c>
      <c r="H3015">
        <v>56.089848836263002</v>
      </c>
      <c r="I3015">
        <v>91.871267418712605</v>
      </c>
      <c r="J3015">
        <v>95.653616456536099</v>
      </c>
      <c r="K3015">
        <f t="shared" si="94"/>
        <v>86.148781872079411</v>
      </c>
      <c r="L3015">
        <f t="shared" si="95"/>
        <v>50.042481247981371</v>
      </c>
    </row>
    <row r="3016" spans="1:12" x14ac:dyDescent="0.3">
      <c r="A3016">
        <v>28</v>
      </c>
      <c r="B3016">
        <v>45</v>
      </c>
      <c r="C3016" t="s">
        <v>14</v>
      </c>
      <c r="D3016" t="s">
        <v>11</v>
      </c>
      <c r="E3016">
        <v>62.583396060047399</v>
      </c>
      <c r="F3016">
        <v>12.829022555471999</v>
      </c>
      <c r="G3016">
        <v>339.44299660650699</v>
      </c>
      <c r="H3016">
        <v>99.236673677884596</v>
      </c>
      <c r="I3016">
        <v>91.873963515754497</v>
      </c>
      <c r="J3016">
        <v>95.655058043117705</v>
      </c>
      <c r="K3016">
        <f t="shared" si="94"/>
        <v>276.8596005464596</v>
      </c>
      <c r="L3016">
        <f t="shared" si="95"/>
        <v>86.407651122412602</v>
      </c>
    </row>
    <row r="3017" spans="1:12" x14ac:dyDescent="0.3">
      <c r="A3017">
        <v>28</v>
      </c>
      <c r="B3017">
        <v>46</v>
      </c>
      <c r="C3017" t="s">
        <v>12</v>
      </c>
      <c r="D3017" t="s">
        <v>12</v>
      </c>
      <c r="E3017">
        <v>239.70498785598201</v>
      </c>
      <c r="F3017">
        <v>74.236925274133696</v>
      </c>
      <c r="G3017">
        <v>544.87824606080801</v>
      </c>
      <c r="H3017">
        <v>198.48896484375001</v>
      </c>
      <c r="I3017">
        <v>91.876657824933602</v>
      </c>
      <c r="J3017">
        <v>95.656498673740003</v>
      </c>
      <c r="K3017">
        <f t="shared" si="94"/>
        <v>305.17325820482597</v>
      </c>
      <c r="L3017">
        <f t="shared" si="95"/>
        <v>124.25203956961631</v>
      </c>
    </row>
    <row r="3018" spans="1:12" x14ac:dyDescent="0.3">
      <c r="A3018">
        <v>28</v>
      </c>
      <c r="B3018">
        <v>47</v>
      </c>
      <c r="C3018" t="s">
        <v>12</v>
      </c>
      <c r="D3018" t="s">
        <v>12</v>
      </c>
      <c r="E3018">
        <v>631.01168221331102</v>
      </c>
      <c r="F3018">
        <v>121.330397028174</v>
      </c>
      <c r="G3018">
        <v>822.80738936885996</v>
      </c>
      <c r="H3018">
        <v>232.08188328598399</v>
      </c>
      <c r="I3018">
        <v>91.879350348027799</v>
      </c>
      <c r="J3018">
        <v>95.6579383493536</v>
      </c>
      <c r="K3018">
        <f t="shared" si="94"/>
        <v>191.79570715554894</v>
      </c>
      <c r="L3018">
        <f t="shared" si="95"/>
        <v>110.75148625780999</v>
      </c>
    </row>
    <row r="3019" spans="1:12" x14ac:dyDescent="0.3">
      <c r="A3019">
        <v>28</v>
      </c>
      <c r="B3019">
        <v>48</v>
      </c>
      <c r="C3019" t="s">
        <v>12</v>
      </c>
      <c r="D3019" t="s">
        <v>11</v>
      </c>
      <c r="E3019">
        <v>303.86312182733599</v>
      </c>
      <c r="F3019">
        <v>50.994588641001897</v>
      </c>
      <c r="G3019">
        <v>630.97446218513801</v>
      </c>
      <c r="H3019">
        <v>229.27122961956499</v>
      </c>
      <c r="I3019">
        <v>91.882041086812393</v>
      </c>
      <c r="J3019">
        <v>95.659377070907794</v>
      </c>
      <c r="K3019">
        <f t="shared" si="94"/>
        <v>327.11134035780202</v>
      </c>
      <c r="L3019">
        <f t="shared" si="95"/>
        <v>178.27664097856308</v>
      </c>
    </row>
    <row r="3020" spans="1:12" x14ac:dyDescent="0.3">
      <c r="A3020">
        <v>28</v>
      </c>
      <c r="B3020">
        <v>49</v>
      </c>
      <c r="C3020" t="s">
        <v>12</v>
      </c>
      <c r="D3020" t="s">
        <v>11</v>
      </c>
      <c r="E3020">
        <v>248.99066854459099</v>
      </c>
      <c r="F3020">
        <v>70.266763337917496</v>
      </c>
      <c r="G3020">
        <v>865.35759354493496</v>
      </c>
      <c r="H3020">
        <v>259.939700704225</v>
      </c>
      <c r="I3020">
        <v>91.8847300430606</v>
      </c>
      <c r="J3020">
        <v>95.660814839350707</v>
      </c>
      <c r="K3020">
        <f t="shared" si="94"/>
        <v>616.36692500034394</v>
      </c>
      <c r="L3020">
        <f t="shared" si="95"/>
        <v>189.67293736630751</v>
      </c>
    </row>
    <row r="3021" spans="1:12" x14ac:dyDescent="0.3">
      <c r="A3021">
        <v>28</v>
      </c>
      <c r="B3021">
        <v>50</v>
      </c>
      <c r="C3021" t="s">
        <v>13</v>
      </c>
      <c r="D3021" t="s">
        <v>13</v>
      </c>
      <c r="E3021">
        <v>405.73492644018802</v>
      </c>
      <c r="F3021">
        <v>107.785398809661</v>
      </c>
      <c r="G3021">
        <v>553.908319335888</v>
      </c>
      <c r="H3021">
        <v>201.37151041666601</v>
      </c>
      <c r="I3021">
        <v>91.887417218543007</v>
      </c>
      <c r="J3021">
        <v>95.662251655629106</v>
      </c>
      <c r="K3021">
        <f t="shared" si="94"/>
        <v>148.17339289569998</v>
      </c>
      <c r="L3021">
        <f t="shared" si="95"/>
        <v>93.586111607005009</v>
      </c>
    </row>
    <row r="3022" spans="1:12" x14ac:dyDescent="0.3">
      <c r="A3022">
        <v>28</v>
      </c>
      <c r="B3022">
        <v>51</v>
      </c>
      <c r="C3022" t="s">
        <v>12</v>
      </c>
      <c r="D3022" t="s">
        <v>12</v>
      </c>
      <c r="E3022">
        <v>201.000243790035</v>
      </c>
      <c r="F3022">
        <v>58.859563856162701</v>
      </c>
      <c r="G3022">
        <v>365.806980869347</v>
      </c>
      <c r="H3022">
        <v>123.844146728515</v>
      </c>
      <c r="I3022">
        <v>91.890102615028098</v>
      </c>
      <c r="J3022">
        <v>95.663687520688498</v>
      </c>
      <c r="K3022">
        <f t="shared" si="94"/>
        <v>164.806737079312</v>
      </c>
      <c r="L3022">
        <f t="shared" si="95"/>
        <v>64.984582872352291</v>
      </c>
    </row>
    <row r="3023" spans="1:12" x14ac:dyDescent="0.3">
      <c r="A3023">
        <v>28</v>
      </c>
      <c r="B3023">
        <v>52</v>
      </c>
      <c r="C3023" t="s">
        <v>12</v>
      </c>
      <c r="D3023" t="s">
        <v>11</v>
      </c>
      <c r="E3023">
        <v>464.70076314171899</v>
      </c>
      <c r="F3023">
        <v>139.44403113427799</v>
      </c>
      <c r="G3023">
        <v>462.62867844270801</v>
      </c>
      <c r="H3023">
        <v>144.27872242647001</v>
      </c>
      <c r="I3023">
        <v>91.859695565850402</v>
      </c>
      <c r="J3023">
        <v>95.665122435473194</v>
      </c>
      <c r="K3023">
        <f t="shared" si="94"/>
        <v>-2.0720846990109862</v>
      </c>
      <c r="L3023">
        <f t="shared" si="95"/>
        <v>4.8346912921920193</v>
      </c>
    </row>
    <row r="3024" spans="1:12" x14ac:dyDescent="0.3">
      <c r="A3024">
        <v>28</v>
      </c>
      <c r="B3024">
        <v>53</v>
      </c>
      <c r="C3024" t="s">
        <v>13</v>
      </c>
      <c r="D3024" t="s">
        <v>13</v>
      </c>
      <c r="E3024">
        <v>789.81960610229498</v>
      </c>
      <c r="F3024">
        <v>230.59286532779501</v>
      </c>
      <c r="G3024">
        <v>645.11293491541505</v>
      </c>
      <c r="H3024">
        <v>269.50871048850502</v>
      </c>
      <c r="I3024">
        <v>91.8293086338074</v>
      </c>
      <c r="J3024">
        <v>95.666556400926197</v>
      </c>
      <c r="K3024">
        <f t="shared" si="94"/>
        <v>-144.70667118687993</v>
      </c>
      <c r="L3024">
        <f t="shared" si="95"/>
        <v>38.915845160710006</v>
      </c>
    </row>
    <row r="3025" spans="1:12" x14ac:dyDescent="0.3">
      <c r="A3025">
        <v>28</v>
      </c>
      <c r="B3025">
        <v>54</v>
      </c>
      <c r="C3025" t="s">
        <v>14</v>
      </c>
      <c r="D3025" t="s">
        <v>11</v>
      </c>
      <c r="E3025">
        <v>377.34371813521898</v>
      </c>
      <c r="F3025">
        <v>65.340977446702695</v>
      </c>
      <c r="G3025">
        <v>756.04737976494403</v>
      </c>
      <c r="H3025">
        <v>292.38663096910102</v>
      </c>
      <c r="I3025">
        <v>91.832010582010497</v>
      </c>
      <c r="J3025">
        <v>95.667989417989403</v>
      </c>
      <c r="K3025">
        <f t="shared" si="94"/>
        <v>378.70366162972505</v>
      </c>
      <c r="L3025">
        <f t="shared" si="95"/>
        <v>227.04565352239831</v>
      </c>
    </row>
    <row r="3026" spans="1:12" x14ac:dyDescent="0.3">
      <c r="A3026">
        <v>28</v>
      </c>
      <c r="B3026">
        <v>55</v>
      </c>
      <c r="C3026" t="s">
        <v>14</v>
      </c>
      <c r="D3026" t="s">
        <v>11</v>
      </c>
      <c r="E3026">
        <v>230.47648030413899</v>
      </c>
      <c r="F3026">
        <v>49.585318012996801</v>
      </c>
      <c r="G3026">
        <v>666.25121564837696</v>
      </c>
      <c r="H3026">
        <v>284.173026315789</v>
      </c>
      <c r="I3026">
        <v>91.834710743801594</v>
      </c>
      <c r="J3026">
        <v>95.669421487603302</v>
      </c>
      <c r="K3026">
        <f t="shared" si="94"/>
        <v>435.77473534423797</v>
      </c>
      <c r="L3026">
        <f t="shared" si="95"/>
        <v>234.58770830279221</v>
      </c>
    </row>
    <row r="3027" spans="1:12" x14ac:dyDescent="0.3">
      <c r="A3027">
        <v>28</v>
      </c>
      <c r="B3027">
        <v>56</v>
      </c>
      <c r="C3027" t="s">
        <v>10</v>
      </c>
      <c r="D3027" t="s">
        <v>10</v>
      </c>
      <c r="E3027">
        <v>303.83746608663103</v>
      </c>
      <c r="F3027">
        <v>102.03983600180899</v>
      </c>
      <c r="G3027">
        <v>650.57530484389497</v>
      </c>
      <c r="H3027">
        <v>306.66356860632101</v>
      </c>
      <c r="I3027">
        <v>91.837409120951705</v>
      </c>
      <c r="J3027">
        <v>95.6708526107072</v>
      </c>
      <c r="K3027">
        <f t="shared" si="94"/>
        <v>346.73783875726394</v>
      </c>
      <c r="L3027">
        <f t="shared" si="95"/>
        <v>204.62373260451201</v>
      </c>
    </row>
    <row r="3028" spans="1:12" x14ac:dyDescent="0.3">
      <c r="A3028">
        <v>28</v>
      </c>
      <c r="B3028">
        <v>57</v>
      </c>
      <c r="C3028" t="s">
        <v>13</v>
      </c>
      <c r="D3028" t="s">
        <v>11</v>
      </c>
      <c r="E3028">
        <v>303.77916547214699</v>
      </c>
      <c r="F3028">
        <v>99.202068364793902</v>
      </c>
      <c r="G3028">
        <v>646.71776196140104</v>
      </c>
      <c r="H3028">
        <v>281.65487865691398</v>
      </c>
      <c r="I3028">
        <v>91.840105715229598</v>
      </c>
      <c r="J3028">
        <v>95.672282788239102</v>
      </c>
      <c r="K3028">
        <f t="shared" si="94"/>
        <v>342.93859648925405</v>
      </c>
      <c r="L3028">
        <f t="shared" si="95"/>
        <v>182.45281029212009</v>
      </c>
    </row>
    <row r="3029" spans="1:12" x14ac:dyDescent="0.3">
      <c r="A3029">
        <v>28</v>
      </c>
      <c r="B3029">
        <v>58</v>
      </c>
      <c r="C3029" t="s">
        <v>13</v>
      </c>
      <c r="D3029" t="s">
        <v>13</v>
      </c>
      <c r="E3029">
        <v>354.973813234896</v>
      </c>
      <c r="F3029">
        <v>150.61343448153701</v>
      </c>
      <c r="G3029">
        <v>627.13634881100597</v>
      </c>
      <c r="H3029">
        <v>304.60744287634401</v>
      </c>
      <c r="I3029">
        <v>91.842800528401497</v>
      </c>
      <c r="J3029">
        <v>95.673712021135998</v>
      </c>
      <c r="K3029">
        <f t="shared" si="94"/>
        <v>272.16253557610997</v>
      </c>
      <c r="L3029">
        <f t="shared" si="95"/>
        <v>153.994008394807</v>
      </c>
    </row>
    <row r="3030" spans="1:12" x14ac:dyDescent="0.3">
      <c r="A3030">
        <v>28</v>
      </c>
      <c r="B3030">
        <v>59</v>
      </c>
      <c r="C3030" t="s">
        <v>12</v>
      </c>
      <c r="D3030" t="s">
        <v>12</v>
      </c>
      <c r="E3030">
        <v>260.05578478245201</v>
      </c>
      <c r="F3030">
        <v>74.505390286161798</v>
      </c>
      <c r="G3030">
        <v>803.61319053385296</v>
      </c>
      <c r="H3030">
        <v>339.44918154761899</v>
      </c>
      <c r="I3030">
        <v>91.845493562231695</v>
      </c>
      <c r="J3030">
        <v>95.675140310333404</v>
      </c>
      <c r="K3030">
        <f t="shared" si="94"/>
        <v>543.55740575140089</v>
      </c>
      <c r="L3030">
        <f t="shared" si="95"/>
        <v>264.94379126145719</v>
      </c>
    </row>
    <row r="3031" spans="1:12" x14ac:dyDescent="0.3">
      <c r="A3031">
        <v>28</v>
      </c>
      <c r="B3031">
        <v>60</v>
      </c>
      <c r="C3031" t="s">
        <v>13</v>
      </c>
      <c r="D3031" t="s">
        <v>13</v>
      </c>
      <c r="E3031">
        <v>295.73167228604399</v>
      </c>
      <c r="F3031">
        <v>97.265920890693806</v>
      </c>
      <c r="G3031">
        <v>703.79413927382905</v>
      </c>
      <c r="H3031">
        <v>285.81281960227199</v>
      </c>
      <c r="I3031">
        <v>91.848184818481798</v>
      </c>
      <c r="J3031">
        <v>95.676567656765599</v>
      </c>
      <c r="K3031">
        <f t="shared" si="94"/>
        <v>408.06246698778506</v>
      </c>
      <c r="L3031">
        <f t="shared" si="95"/>
        <v>188.54689871157819</v>
      </c>
    </row>
    <row r="3032" spans="1:12" x14ac:dyDescent="0.3">
      <c r="A3032">
        <v>28</v>
      </c>
      <c r="B3032">
        <v>61</v>
      </c>
      <c r="C3032" t="s">
        <v>10</v>
      </c>
      <c r="D3032" t="s">
        <v>13</v>
      </c>
      <c r="E3032">
        <v>306.64352410497901</v>
      </c>
      <c r="F3032">
        <v>130.145383611433</v>
      </c>
      <c r="G3032">
        <v>871.80161393177798</v>
      </c>
      <c r="H3032">
        <v>331.470493861607</v>
      </c>
      <c r="I3032">
        <v>91.850874298911194</v>
      </c>
      <c r="J3032">
        <v>95.677994061365894</v>
      </c>
      <c r="K3032">
        <f t="shared" si="94"/>
        <v>565.15808982679891</v>
      </c>
      <c r="L3032">
        <f t="shared" si="95"/>
        <v>201.32511025017399</v>
      </c>
    </row>
    <row r="3033" spans="1:12" x14ac:dyDescent="0.3">
      <c r="A3033">
        <v>28</v>
      </c>
      <c r="B3033">
        <v>62</v>
      </c>
      <c r="C3033" t="s">
        <v>13</v>
      </c>
      <c r="D3033" t="s">
        <v>13</v>
      </c>
      <c r="E3033">
        <v>249.57758261721099</v>
      </c>
      <c r="F3033">
        <v>79.418256894697706</v>
      </c>
      <c r="G3033">
        <v>858.819080345771</v>
      </c>
      <c r="H3033">
        <v>292.66947642543801</v>
      </c>
      <c r="I3033">
        <v>91.853562005276999</v>
      </c>
      <c r="J3033">
        <v>95.679419525065896</v>
      </c>
      <c r="K3033">
        <f t="shared" si="94"/>
        <v>609.24149772856003</v>
      </c>
      <c r="L3033">
        <f t="shared" si="95"/>
        <v>213.25121953074029</v>
      </c>
    </row>
    <row r="3034" spans="1:12" x14ac:dyDescent="0.3">
      <c r="A3034">
        <v>28</v>
      </c>
      <c r="B3034">
        <v>63</v>
      </c>
      <c r="C3034" t="s">
        <v>10</v>
      </c>
      <c r="D3034" t="s">
        <v>13</v>
      </c>
      <c r="E3034">
        <v>386.21639231254397</v>
      </c>
      <c r="F3034">
        <v>128.06751237752499</v>
      </c>
      <c r="G3034">
        <v>744.47974569031703</v>
      </c>
      <c r="H3034">
        <v>319.10146059782602</v>
      </c>
      <c r="I3034">
        <v>91.856247939333997</v>
      </c>
      <c r="J3034">
        <v>95.680844048796502</v>
      </c>
      <c r="K3034">
        <f t="shared" si="94"/>
        <v>358.26335337777306</v>
      </c>
      <c r="L3034">
        <f t="shared" si="95"/>
        <v>191.03394822030103</v>
      </c>
    </row>
    <row r="3035" spans="1:12" x14ac:dyDescent="0.3">
      <c r="A3035">
        <v>28</v>
      </c>
      <c r="B3035">
        <v>64</v>
      </c>
      <c r="C3035" t="s">
        <v>10</v>
      </c>
      <c r="D3035" t="s">
        <v>10</v>
      </c>
      <c r="E3035">
        <v>660.14512689880598</v>
      </c>
      <c r="F3035">
        <v>240.633649649744</v>
      </c>
      <c r="G3035">
        <v>665.85568216670197</v>
      </c>
      <c r="H3035">
        <v>283.54551911157</v>
      </c>
      <c r="I3035">
        <v>91.858932102834501</v>
      </c>
      <c r="J3035">
        <v>95.682267633487101</v>
      </c>
      <c r="K3035">
        <f t="shared" si="94"/>
        <v>5.7105552678959839</v>
      </c>
      <c r="L3035">
        <f t="shared" si="95"/>
        <v>42.911869461826001</v>
      </c>
    </row>
    <row r="3036" spans="1:12" x14ac:dyDescent="0.3">
      <c r="A3036">
        <v>28</v>
      </c>
      <c r="B3036">
        <v>65</v>
      </c>
      <c r="C3036" t="s">
        <v>13</v>
      </c>
      <c r="D3036" t="s">
        <v>13</v>
      </c>
      <c r="E3036">
        <v>196.892688202165</v>
      </c>
      <c r="F3036">
        <v>65.590202188293105</v>
      </c>
      <c r="G3036">
        <v>595.86075142412199</v>
      </c>
      <c r="H3036">
        <v>249.2661875</v>
      </c>
      <c r="I3036">
        <v>91.861614497528805</v>
      </c>
      <c r="J3036">
        <v>95.683690280065903</v>
      </c>
      <c r="K3036">
        <f t="shared" si="94"/>
        <v>398.96806322195698</v>
      </c>
      <c r="L3036">
        <f t="shared" si="95"/>
        <v>183.67598531170688</v>
      </c>
    </row>
    <row r="3037" spans="1:12" x14ac:dyDescent="0.3">
      <c r="A3037">
        <v>28</v>
      </c>
      <c r="B3037">
        <v>66</v>
      </c>
      <c r="C3037" t="s">
        <v>12</v>
      </c>
      <c r="D3037" t="s">
        <v>12</v>
      </c>
      <c r="E3037">
        <v>320.17473898957599</v>
      </c>
      <c r="F3037">
        <v>128.638391889844</v>
      </c>
      <c r="G3037">
        <v>607.46277159009799</v>
      </c>
      <c r="H3037">
        <v>286.177579365079</v>
      </c>
      <c r="I3037">
        <v>91.864295125164602</v>
      </c>
      <c r="J3037">
        <v>95.685111989459799</v>
      </c>
      <c r="K3037">
        <f t="shared" si="94"/>
        <v>287.288032600522</v>
      </c>
      <c r="L3037">
        <f t="shared" si="95"/>
        <v>157.539187475235</v>
      </c>
    </row>
    <row r="3038" spans="1:12" x14ac:dyDescent="0.3">
      <c r="A3038">
        <v>28</v>
      </c>
      <c r="B3038">
        <v>67</v>
      </c>
      <c r="C3038" t="s">
        <v>12</v>
      </c>
      <c r="D3038" t="s">
        <v>11</v>
      </c>
      <c r="E3038">
        <v>192.02196935045001</v>
      </c>
      <c r="F3038">
        <v>56.006064397321602</v>
      </c>
      <c r="G3038">
        <v>658.49882099188699</v>
      </c>
      <c r="H3038">
        <v>237.92338016055001</v>
      </c>
      <c r="I3038">
        <v>91.866973987487597</v>
      </c>
      <c r="J3038">
        <v>95.686532762594595</v>
      </c>
      <c r="K3038">
        <f t="shared" si="94"/>
        <v>466.47685164143695</v>
      </c>
      <c r="L3038">
        <f t="shared" si="95"/>
        <v>181.9173157632284</v>
      </c>
    </row>
    <row r="3039" spans="1:12" x14ac:dyDescent="0.3">
      <c r="A3039">
        <v>28</v>
      </c>
      <c r="B3039">
        <v>68</v>
      </c>
      <c r="C3039" t="s">
        <v>12</v>
      </c>
      <c r="D3039" t="s">
        <v>11</v>
      </c>
      <c r="E3039">
        <v>210.938168946009</v>
      </c>
      <c r="F3039">
        <v>65.817987973674803</v>
      </c>
      <c r="G3039">
        <v>595.86914422298798</v>
      </c>
      <c r="H3039">
        <v>273.48182508680497</v>
      </c>
      <c r="I3039">
        <v>91.869651086240907</v>
      </c>
      <c r="J3039">
        <v>95.687952600394993</v>
      </c>
      <c r="K3039">
        <f t="shared" si="94"/>
        <v>384.93097527697898</v>
      </c>
      <c r="L3039">
        <f t="shared" si="95"/>
        <v>207.66383711313017</v>
      </c>
    </row>
    <row r="3040" spans="1:12" x14ac:dyDescent="0.3">
      <c r="A3040">
        <v>28</v>
      </c>
      <c r="B3040">
        <v>69</v>
      </c>
      <c r="C3040" t="s">
        <v>12</v>
      </c>
      <c r="D3040" t="s">
        <v>11</v>
      </c>
      <c r="E3040">
        <v>210.286584832133</v>
      </c>
      <c r="F3040">
        <v>68.804961377154001</v>
      </c>
      <c r="G3040">
        <v>548.27323089339802</v>
      </c>
      <c r="H3040">
        <v>233.82463727678501</v>
      </c>
      <c r="I3040">
        <v>91.872326423165504</v>
      </c>
      <c r="J3040">
        <v>95.689371503784102</v>
      </c>
      <c r="K3040">
        <f t="shared" si="94"/>
        <v>337.98664606126499</v>
      </c>
      <c r="L3040">
        <f t="shared" si="95"/>
        <v>165.01967589963101</v>
      </c>
    </row>
    <row r="3041" spans="1:12" x14ac:dyDescent="0.3">
      <c r="A3041">
        <v>28</v>
      </c>
      <c r="B3041">
        <v>70</v>
      </c>
      <c r="C3041" t="s">
        <v>12</v>
      </c>
      <c r="D3041" t="s">
        <v>11</v>
      </c>
      <c r="E3041">
        <v>143.633640719791</v>
      </c>
      <c r="F3041">
        <v>59.7991124778274</v>
      </c>
      <c r="G3041">
        <v>511.15338833638401</v>
      </c>
      <c r="H3041">
        <v>209.119271927521</v>
      </c>
      <c r="I3041">
        <v>91.875</v>
      </c>
      <c r="J3041">
        <v>95.690789473684205</v>
      </c>
      <c r="K3041">
        <f t="shared" si="94"/>
        <v>367.51974761659301</v>
      </c>
      <c r="L3041">
        <f t="shared" si="95"/>
        <v>149.32015944969359</v>
      </c>
    </row>
    <row r="3042" spans="1:12" x14ac:dyDescent="0.3">
      <c r="A3042">
        <v>28</v>
      </c>
      <c r="B3042">
        <v>71</v>
      </c>
      <c r="C3042" t="s">
        <v>12</v>
      </c>
      <c r="D3042" t="s">
        <v>11</v>
      </c>
      <c r="E3042">
        <v>174.93818365865499</v>
      </c>
      <c r="F3042">
        <v>43.856772614239098</v>
      </c>
      <c r="G3042">
        <v>366.62171344484</v>
      </c>
      <c r="H3042">
        <v>159.18503376588899</v>
      </c>
      <c r="I3042">
        <v>91.877671818480707</v>
      </c>
      <c r="J3042">
        <v>95.692206511016096</v>
      </c>
      <c r="K3042">
        <f t="shared" si="94"/>
        <v>191.68352978618501</v>
      </c>
      <c r="L3042">
        <f t="shared" si="95"/>
        <v>115.32826115164988</v>
      </c>
    </row>
    <row r="3043" spans="1:12" x14ac:dyDescent="0.3">
      <c r="A3043">
        <v>28</v>
      </c>
      <c r="B3043">
        <v>72</v>
      </c>
      <c r="C3043" t="s">
        <v>14</v>
      </c>
      <c r="D3043" t="s">
        <v>11</v>
      </c>
      <c r="E3043">
        <v>36.354832444053201</v>
      </c>
      <c r="F3043">
        <v>8.0607402852701799</v>
      </c>
      <c r="G3043">
        <v>427.37191331857298</v>
      </c>
      <c r="H3043">
        <v>139.72232216282799</v>
      </c>
      <c r="I3043">
        <v>91.880341880341803</v>
      </c>
      <c r="J3043">
        <v>95.6936226166995</v>
      </c>
      <c r="K3043">
        <f t="shared" si="94"/>
        <v>391.01708087451976</v>
      </c>
      <c r="L3043">
        <f t="shared" si="95"/>
        <v>131.66158187755781</v>
      </c>
    </row>
    <row r="3044" spans="1:12" x14ac:dyDescent="0.3">
      <c r="A3044">
        <v>28</v>
      </c>
      <c r="B3044">
        <v>73</v>
      </c>
      <c r="C3044" t="s">
        <v>13</v>
      </c>
      <c r="D3044" t="s">
        <v>12</v>
      </c>
      <c r="E3044">
        <v>121.903944880908</v>
      </c>
      <c r="F3044">
        <v>26.7713748223414</v>
      </c>
      <c r="G3044">
        <v>424.70056678626099</v>
      </c>
      <c r="H3044">
        <v>137.43236564867399</v>
      </c>
      <c r="I3044">
        <v>91.883010187315094</v>
      </c>
      <c r="J3044">
        <v>95.695037791652894</v>
      </c>
      <c r="K3044">
        <f t="shared" si="94"/>
        <v>302.79662190535299</v>
      </c>
      <c r="L3044">
        <f t="shared" si="95"/>
        <v>110.66099082633259</v>
      </c>
    </row>
    <row r="3045" spans="1:12" x14ac:dyDescent="0.3">
      <c r="A3045">
        <v>28</v>
      </c>
      <c r="B3045">
        <v>74</v>
      </c>
      <c r="C3045" t="s">
        <v>13</v>
      </c>
      <c r="D3045" t="s">
        <v>11</v>
      </c>
      <c r="E3045">
        <v>230.30787800917</v>
      </c>
      <c r="F3045">
        <v>54.123522139120603</v>
      </c>
      <c r="G3045">
        <v>326.04703664209597</v>
      </c>
      <c r="H3045">
        <v>124.144490979381</v>
      </c>
      <c r="I3045">
        <v>91.885676741130098</v>
      </c>
      <c r="J3045">
        <v>95.696452036793602</v>
      </c>
      <c r="K3045">
        <f t="shared" si="94"/>
        <v>95.739158632925978</v>
      </c>
      <c r="L3045">
        <f t="shared" si="95"/>
        <v>70.020968840260394</v>
      </c>
    </row>
    <row r="3046" spans="1:12" x14ac:dyDescent="0.3">
      <c r="A3046">
        <v>28</v>
      </c>
      <c r="B3046">
        <v>75</v>
      </c>
      <c r="C3046" t="s">
        <v>10</v>
      </c>
      <c r="D3046" t="s">
        <v>10</v>
      </c>
      <c r="E3046">
        <v>274.23939744599897</v>
      </c>
      <c r="F3046">
        <v>94.282644123686097</v>
      </c>
      <c r="G3046">
        <v>372.65082936309102</v>
      </c>
      <c r="H3046">
        <v>123.898254890752</v>
      </c>
      <c r="I3046">
        <v>91.888341543513903</v>
      </c>
      <c r="J3046">
        <v>95.697865353037699</v>
      </c>
      <c r="K3046">
        <f t="shared" si="94"/>
        <v>98.411431917092045</v>
      </c>
      <c r="L3046">
        <f t="shared" si="95"/>
        <v>29.615610767065903</v>
      </c>
    </row>
    <row r="3047" spans="1:12" x14ac:dyDescent="0.3">
      <c r="A3047">
        <v>28</v>
      </c>
      <c r="B3047">
        <v>76</v>
      </c>
      <c r="C3047" t="s">
        <v>13</v>
      </c>
      <c r="D3047" t="s">
        <v>13</v>
      </c>
      <c r="E3047">
        <v>568.28085045359296</v>
      </c>
      <c r="F3047">
        <v>178.050634056652</v>
      </c>
      <c r="G3047">
        <v>580.66613752250601</v>
      </c>
      <c r="H3047">
        <v>198.285055226293</v>
      </c>
      <c r="I3047">
        <v>91.891004596191706</v>
      </c>
      <c r="J3047">
        <v>95.699277741299994</v>
      </c>
      <c r="K3047">
        <f t="shared" si="94"/>
        <v>12.385287068913044</v>
      </c>
      <c r="L3047">
        <f t="shared" si="95"/>
        <v>20.234421169640996</v>
      </c>
    </row>
    <row r="3048" spans="1:12" x14ac:dyDescent="0.3">
      <c r="A3048">
        <v>28</v>
      </c>
      <c r="B3048">
        <v>77</v>
      </c>
      <c r="C3048" t="s">
        <v>13</v>
      </c>
      <c r="D3048" t="s">
        <v>10</v>
      </c>
      <c r="E3048">
        <v>508.124872217865</v>
      </c>
      <c r="F3048">
        <v>117.623221063782</v>
      </c>
      <c r="G3048">
        <v>517.52309498818795</v>
      </c>
      <c r="H3048">
        <v>178.46806936553</v>
      </c>
      <c r="I3048">
        <v>91.893665900886106</v>
      </c>
      <c r="J3048">
        <v>95.700689202494203</v>
      </c>
      <c r="K3048">
        <f t="shared" si="94"/>
        <v>9.3982227703229455</v>
      </c>
      <c r="L3048">
        <f t="shared" si="95"/>
        <v>60.844848301748002</v>
      </c>
    </row>
    <row r="3049" spans="1:12" x14ac:dyDescent="0.3">
      <c r="A3049">
        <v>28</v>
      </c>
      <c r="B3049">
        <v>78</v>
      </c>
      <c r="C3049" t="s">
        <v>10</v>
      </c>
      <c r="D3049" t="s">
        <v>12</v>
      </c>
      <c r="E3049">
        <v>266.28165985093801</v>
      </c>
      <c r="F3049">
        <v>75.458640169245797</v>
      </c>
      <c r="G3049">
        <v>363.710644703816</v>
      </c>
      <c r="H3049">
        <v>120.631740663109</v>
      </c>
      <c r="I3049">
        <v>91.896325459317495</v>
      </c>
      <c r="J3049">
        <v>95.702099737532805</v>
      </c>
      <c r="K3049">
        <f t="shared" si="94"/>
        <v>97.428984852877988</v>
      </c>
      <c r="L3049">
        <f t="shared" si="95"/>
        <v>45.173100493863203</v>
      </c>
    </row>
    <row r="3050" spans="1:12" x14ac:dyDescent="0.3">
      <c r="A3050">
        <v>28</v>
      </c>
      <c r="B3050">
        <v>79</v>
      </c>
      <c r="C3050" t="s">
        <v>13</v>
      </c>
      <c r="D3050" t="s">
        <v>13</v>
      </c>
      <c r="E3050">
        <v>265.034872466134</v>
      </c>
      <c r="F3050">
        <v>87.985061209822604</v>
      </c>
      <c r="G3050">
        <v>307.03159883725903</v>
      </c>
      <c r="H3050">
        <v>103.45956655649</v>
      </c>
      <c r="I3050">
        <v>91.898983273204294</v>
      </c>
      <c r="J3050">
        <v>95.7035093473269</v>
      </c>
      <c r="K3050">
        <f t="shared" si="94"/>
        <v>41.996726371125021</v>
      </c>
      <c r="L3050">
        <f t="shared" si="95"/>
        <v>15.474505346667399</v>
      </c>
    </row>
    <row r="3051" spans="1:12" x14ac:dyDescent="0.3">
      <c r="A3051">
        <v>28</v>
      </c>
      <c r="B3051">
        <v>80</v>
      </c>
      <c r="C3051" t="s">
        <v>13</v>
      </c>
      <c r="D3051" t="s">
        <v>13</v>
      </c>
      <c r="E3051">
        <v>224.01913864782099</v>
      </c>
      <c r="F3051">
        <v>56.7608083268006</v>
      </c>
      <c r="G3051">
        <v>353.934508579816</v>
      </c>
      <c r="H3051">
        <v>114.535882411858</v>
      </c>
      <c r="I3051">
        <v>91.901639344262193</v>
      </c>
      <c r="J3051">
        <v>95.704918032786793</v>
      </c>
      <c r="K3051">
        <f t="shared" si="94"/>
        <v>129.915369931995</v>
      </c>
      <c r="L3051">
        <f t="shared" si="95"/>
        <v>57.775074085057398</v>
      </c>
    </row>
    <row r="3052" spans="1:12" x14ac:dyDescent="0.3">
      <c r="A3052">
        <v>28</v>
      </c>
      <c r="B3052">
        <v>81</v>
      </c>
      <c r="C3052" t="s">
        <v>12</v>
      </c>
      <c r="D3052" t="s">
        <v>12</v>
      </c>
      <c r="E3052">
        <v>98.457777245792798</v>
      </c>
      <c r="F3052">
        <v>34.227009462130503</v>
      </c>
      <c r="G3052">
        <v>315.36930732079799</v>
      </c>
      <c r="H3052">
        <v>99.688894078351396</v>
      </c>
      <c r="I3052">
        <v>91.904293674205107</v>
      </c>
      <c r="J3052">
        <v>95.706325794821296</v>
      </c>
      <c r="K3052">
        <f t="shared" si="94"/>
        <v>216.9115300750052</v>
      </c>
      <c r="L3052">
        <f t="shared" si="95"/>
        <v>65.461884616220885</v>
      </c>
    </row>
    <row r="3053" spans="1:12" x14ac:dyDescent="0.3">
      <c r="A3053">
        <v>28</v>
      </c>
      <c r="B3053">
        <v>82</v>
      </c>
      <c r="C3053" t="s">
        <v>14</v>
      </c>
      <c r="D3053" t="s">
        <v>11</v>
      </c>
      <c r="E3053">
        <v>42.201664276365896</v>
      </c>
      <c r="F3053">
        <v>13.0293304027626</v>
      </c>
      <c r="G3053">
        <v>281.952630266656</v>
      </c>
      <c r="H3053">
        <v>90.897290426587205</v>
      </c>
      <c r="I3053">
        <v>91.906946264744406</v>
      </c>
      <c r="J3053">
        <v>95.7077326343381</v>
      </c>
      <c r="K3053">
        <f t="shared" si="94"/>
        <v>239.7509659902901</v>
      </c>
      <c r="L3053">
        <f t="shared" si="95"/>
        <v>77.867960023824608</v>
      </c>
    </row>
    <row r="3054" spans="1:12" x14ac:dyDescent="0.3">
      <c r="A3054">
        <v>28</v>
      </c>
      <c r="B3054">
        <v>83</v>
      </c>
      <c r="C3054" t="s">
        <v>14</v>
      </c>
      <c r="D3054" t="s">
        <v>11</v>
      </c>
      <c r="E3054">
        <v>55.179449056256203</v>
      </c>
      <c r="F3054">
        <v>12.1388128438932</v>
      </c>
      <c r="G3054">
        <v>216.35991105357499</v>
      </c>
      <c r="H3054">
        <v>79.606460813492006</v>
      </c>
      <c r="I3054">
        <v>91.9095971175892</v>
      </c>
      <c r="J3054">
        <v>95.709138552243701</v>
      </c>
      <c r="K3054">
        <f t="shared" si="94"/>
        <v>161.18046199731879</v>
      </c>
      <c r="L3054">
        <f t="shared" si="95"/>
        <v>67.467647969598801</v>
      </c>
    </row>
    <row r="3055" spans="1:12" x14ac:dyDescent="0.3">
      <c r="A3055">
        <v>28</v>
      </c>
      <c r="B3055">
        <v>84</v>
      </c>
      <c r="C3055" t="s">
        <v>12</v>
      </c>
      <c r="D3055" t="s">
        <v>12</v>
      </c>
      <c r="E3055">
        <v>602.99598645101605</v>
      </c>
      <c r="F3055">
        <v>148.08500925493999</v>
      </c>
      <c r="G3055">
        <v>340.95452147505699</v>
      </c>
      <c r="H3055">
        <v>88.3661830357143</v>
      </c>
      <c r="I3055">
        <v>91.879502292075898</v>
      </c>
      <c r="J3055">
        <v>95.6777996070726</v>
      </c>
      <c r="K3055">
        <f t="shared" si="94"/>
        <v>-262.04146497595906</v>
      </c>
      <c r="L3055">
        <f t="shared" si="95"/>
        <v>-59.71882621922569</v>
      </c>
    </row>
    <row r="3056" spans="1:12" x14ac:dyDescent="0.3">
      <c r="A3056">
        <v>28</v>
      </c>
      <c r="B3056">
        <v>85</v>
      </c>
      <c r="C3056" t="s">
        <v>13</v>
      </c>
      <c r="D3056" t="s">
        <v>12</v>
      </c>
      <c r="E3056">
        <v>365.42035614975299</v>
      </c>
      <c r="F3056">
        <v>104.170444508258</v>
      </c>
      <c r="G3056">
        <v>388.42954050446201</v>
      </c>
      <c r="H3056">
        <v>116.22004433283701</v>
      </c>
      <c r="I3056">
        <v>91.882160392798696</v>
      </c>
      <c r="J3056">
        <v>95.679214402618598</v>
      </c>
      <c r="K3056">
        <f t="shared" si="94"/>
        <v>23.009184354709021</v>
      </c>
      <c r="L3056">
        <f t="shared" si="95"/>
        <v>12.049599824579005</v>
      </c>
    </row>
    <row r="3057" spans="1:12" x14ac:dyDescent="0.3">
      <c r="A3057">
        <v>28</v>
      </c>
      <c r="B3057">
        <v>86</v>
      </c>
      <c r="C3057" t="s">
        <v>13</v>
      </c>
      <c r="D3057" t="s">
        <v>13</v>
      </c>
      <c r="E3057">
        <v>61.3310338081697</v>
      </c>
      <c r="F3057">
        <v>16.686079207646301</v>
      </c>
      <c r="G3057">
        <v>227.95627764141301</v>
      </c>
      <c r="H3057">
        <v>69.688035813053006</v>
      </c>
      <c r="I3057">
        <v>91.8848167539267</v>
      </c>
      <c r="J3057">
        <v>95.680628272251298</v>
      </c>
      <c r="K3057">
        <f t="shared" si="94"/>
        <v>166.6252438332433</v>
      </c>
      <c r="L3057">
        <f t="shared" si="95"/>
        <v>53.001956605406704</v>
      </c>
    </row>
    <row r="3058" spans="1:12" x14ac:dyDescent="0.3">
      <c r="A3058">
        <v>28</v>
      </c>
      <c r="B3058">
        <v>87</v>
      </c>
      <c r="C3058" t="s">
        <v>12</v>
      </c>
      <c r="D3058" t="s">
        <v>11</v>
      </c>
      <c r="E3058">
        <v>189.95994888796801</v>
      </c>
      <c r="F3058">
        <v>46.666995900037598</v>
      </c>
      <c r="G3058">
        <v>354.75394802082701</v>
      </c>
      <c r="H3058">
        <v>119.59465803179801</v>
      </c>
      <c r="I3058">
        <v>91.887471377167103</v>
      </c>
      <c r="J3058">
        <v>95.682041216879298</v>
      </c>
      <c r="K3058">
        <f t="shared" si="94"/>
        <v>164.793999132859</v>
      </c>
      <c r="L3058">
        <f t="shared" si="95"/>
        <v>72.9276621317604</v>
      </c>
    </row>
    <row r="3059" spans="1:12" x14ac:dyDescent="0.3">
      <c r="A3059">
        <v>28</v>
      </c>
      <c r="B3059">
        <v>88</v>
      </c>
      <c r="C3059" t="s">
        <v>13</v>
      </c>
      <c r="D3059" t="s">
        <v>13</v>
      </c>
      <c r="E3059">
        <v>241.67568864170701</v>
      </c>
      <c r="F3059">
        <v>84.575432214587906</v>
      </c>
      <c r="G3059">
        <v>337.30546830338801</v>
      </c>
      <c r="H3059">
        <v>137.90528231534</v>
      </c>
      <c r="I3059">
        <v>91.890124264224895</v>
      </c>
      <c r="J3059">
        <v>95.683453237410006</v>
      </c>
      <c r="K3059">
        <f t="shared" si="94"/>
        <v>95.629779661680999</v>
      </c>
      <c r="L3059">
        <f t="shared" si="95"/>
        <v>53.329850100752097</v>
      </c>
    </row>
    <row r="3060" spans="1:12" x14ac:dyDescent="0.3">
      <c r="A3060">
        <v>28</v>
      </c>
      <c r="B3060">
        <v>89</v>
      </c>
      <c r="C3060" t="s">
        <v>12</v>
      </c>
      <c r="D3060" t="s">
        <v>11</v>
      </c>
      <c r="E3060">
        <v>166.35493775066999</v>
      </c>
      <c r="F3060">
        <v>46.276177322893098</v>
      </c>
      <c r="G3060">
        <v>291.30527177453598</v>
      </c>
      <c r="H3060">
        <v>121.062910600142</v>
      </c>
      <c r="I3060">
        <v>91.892775416802806</v>
      </c>
      <c r="J3060">
        <v>95.684864334749903</v>
      </c>
      <c r="K3060">
        <f t="shared" si="94"/>
        <v>124.95033402386599</v>
      </c>
      <c r="L3060">
        <f t="shared" si="95"/>
        <v>74.786733277248914</v>
      </c>
    </row>
    <row r="3061" spans="1:12" x14ac:dyDescent="0.3">
      <c r="A3061">
        <v>28</v>
      </c>
      <c r="B3061">
        <v>90</v>
      </c>
      <c r="C3061" t="s">
        <v>14</v>
      </c>
      <c r="D3061" t="s">
        <v>11</v>
      </c>
      <c r="E3061">
        <v>81.318397015909596</v>
      </c>
      <c r="F3061">
        <v>25.4734010598042</v>
      </c>
      <c r="G3061">
        <v>354.40169531738297</v>
      </c>
      <c r="H3061">
        <v>107.78444055008499</v>
      </c>
      <c r="I3061">
        <v>91.895424836601293</v>
      </c>
      <c r="J3061">
        <v>95.686274509803894</v>
      </c>
      <c r="K3061">
        <f t="shared" si="94"/>
        <v>273.08329830147341</v>
      </c>
      <c r="L3061">
        <f t="shared" si="95"/>
        <v>82.311039490280791</v>
      </c>
    </row>
    <row r="3062" spans="1:12" x14ac:dyDescent="0.3">
      <c r="A3062">
        <v>28</v>
      </c>
      <c r="B3062">
        <v>91</v>
      </c>
      <c r="C3062" t="s">
        <v>12</v>
      </c>
      <c r="D3062" t="s">
        <v>12</v>
      </c>
      <c r="E3062">
        <v>89.533409425962503</v>
      </c>
      <c r="F3062">
        <v>23.755406906854802</v>
      </c>
      <c r="G3062">
        <v>242.03819102673199</v>
      </c>
      <c r="H3062">
        <v>62.160826602224503</v>
      </c>
      <c r="I3062">
        <v>91.898072525318497</v>
      </c>
      <c r="J3062">
        <v>95.687683763475903</v>
      </c>
      <c r="K3062">
        <f t="shared" si="94"/>
        <v>152.50478160076949</v>
      </c>
      <c r="L3062">
        <f t="shared" si="95"/>
        <v>38.405419695369702</v>
      </c>
    </row>
    <row r="3063" spans="1:12" x14ac:dyDescent="0.3">
      <c r="A3063">
        <v>28</v>
      </c>
      <c r="B3063">
        <v>92</v>
      </c>
      <c r="C3063" t="s">
        <v>12</v>
      </c>
      <c r="D3063" t="s">
        <v>12</v>
      </c>
      <c r="E3063">
        <v>224.15959232284499</v>
      </c>
      <c r="F3063">
        <v>51.813918845887599</v>
      </c>
      <c r="G3063">
        <v>306.03604666063399</v>
      </c>
      <c r="H3063">
        <v>90.607581505408604</v>
      </c>
      <c r="I3063">
        <v>91.900718484650497</v>
      </c>
      <c r="J3063">
        <v>95.689092096668801</v>
      </c>
      <c r="K3063">
        <f t="shared" si="94"/>
        <v>81.876454337788999</v>
      </c>
      <c r="L3063">
        <f t="shared" si="95"/>
        <v>38.793662659521004</v>
      </c>
    </row>
    <row r="3064" spans="1:12" x14ac:dyDescent="0.3">
      <c r="A3064">
        <v>28</v>
      </c>
      <c r="B3064">
        <v>93</v>
      </c>
      <c r="C3064" t="s">
        <v>13</v>
      </c>
      <c r="D3064" t="s">
        <v>13</v>
      </c>
      <c r="E3064">
        <v>322.43680111655902</v>
      </c>
      <c r="F3064">
        <v>82.830164733429697</v>
      </c>
      <c r="G3064">
        <v>341.04196955800001</v>
      </c>
      <c r="H3064">
        <v>125.709173631298</v>
      </c>
      <c r="I3064">
        <v>91.903362716291198</v>
      </c>
      <c r="J3064">
        <v>95.690499510283999</v>
      </c>
      <c r="K3064">
        <f t="shared" si="94"/>
        <v>18.605168441440981</v>
      </c>
      <c r="L3064">
        <f t="shared" si="95"/>
        <v>42.879008897868303</v>
      </c>
    </row>
    <row r="3065" spans="1:12" x14ac:dyDescent="0.3">
      <c r="A3065">
        <v>28</v>
      </c>
      <c r="B3065">
        <v>94</v>
      </c>
      <c r="C3065" t="s">
        <v>10</v>
      </c>
      <c r="D3065" t="s">
        <v>12</v>
      </c>
      <c r="E3065">
        <v>159.152047600163</v>
      </c>
      <c r="F3065">
        <v>45.250429793837498</v>
      </c>
      <c r="G3065">
        <v>356.110142551877</v>
      </c>
      <c r="H3065">
        <v>129.84888343473401</v>
      </c>
      <c r="I3065">
        <v>91.906005221932105</v>
      </c>
      <c r="J3065">
        <v>95.691906005221895</v>
      </c>
      <c r="K3065">
        <f t="shared" si="94"/>
        <v>196.958094951714</v>
      </c>
      <c r="L3065">
        <f t="shared" si="95"/>
        <v>84.598453640896508</v>
      </c>
    </row>
    <row r="3066" spans="1:12" x14ac:dyDescent="0.3">
      <c r="A3066">
        <v>28</v>
      </c>
      <c r="B3066">
        <v>95</v>
      </c>
      <c r="C3066" t="s">
        <v>13</v>
      </c>
      <c r="D3066" t="s">
        <v>13</v>
      </c>
      <c r="E3066">
        <v>97.649279621370894</v>
      </c>
      <c r="F3066">
        <v>37.782406872610203</v>
      </c>
      <c r="G3066">
        <v>331.98995055984301</v>
      </c>
      <c r="H3066">
        <v>119.252292209201</v>
      </c>
      <c r="I3066">
        <v>91.908646003262604</v>
      </c>
      <c r="J3066">
        <v>95.693311582381696</v>
      </c>
      <c r="K3066">
        <f t="shared" si="94"/>
        <v>234.3406709384721</v>
      </c>
      <c r="L3066">
        <f t="shared" si="95"/>
        <v>81.469885336590806</v>
      </c>
    </row>
    <row r="3067" spans="1:12" x14ac:dyDescent="0.3">
      <c r="A3067">
        <v>28</v>
      </c>
      <c r="B3067">
        <v>96</v>
      </c>
      <c r="C3067" t="s">
        <v>13</v>
      </c>
      <c r="D3067" t="s">
        <v>13</v>
      </c>
      <c r="E3067">
        <v>115.973345073164</v>
      </c>
      <c r="F3067">
        <v>42.222291492223697</v>
      </c>
      <c r="G3067">
        <v>244.29130303950799</v>
      </c>
      <c r="H3067">
        <v>114.74273838141001</v>
      </c>
      <c r="I3067">
        <v>91.911285061969906</v>
      </c>
      <c r="J3067">
        <v>95.6947162426614</v>
      </c>
      <c r="K3067">
        <f t="shared" si="94"/>
        <v>128.31795796634401</v>
      </c>
      <c r="L3067">
        <f t="shared" si="95"/>
        <v>72.520446889186303</v>
      </c>
    </row>
    <row r="3068" spans="1:12" x14ac:dyDescent="0.3">
      <c r="A3068">
        <v>28</v>
      </c>
      <c r="B3068">
        <v>97</v>
      </c>
      <c r="C3068" t="s">
        <v>10</v>
      </c>
      <c r="D3068" t="s">
        <v>10</v>
      </c>
      <c r="E3068">
        <v>153.19253692293401</v>
      </c>
      <c r="F3068">
        <v>58.359156431369399</v>
      </c>
      <c r="G3068">
        <v>349.64156708481602</v>
      </c>
      <c r="H3068">
        <v>110.194183526011</v>
      </c>
      <c r="I3068">
        <v>91.913922399739107</v>
      </c>
      <c r="J3068">
        <v>95.696119986957896</v>
      </c>
      <c r="K3068">
        <f t="shared" si="94"/>
        <v>196.44903016188201</v>
      </c>
      <c r="L3068">
        <f t="shared" si="95"/>
        <v>51.835027094641603</v>
      </c>
    </row>
    <row r="3069" spans="1:12" x14ac:dyDescent="0.3">
      <c r="A3069">
        <v>28</v>
      </c>
      <c r="B3069">
        <v>98</v>
      </c>
      <c r="C3069" t="s">
        <v>13</v>
      </c>
      <c r="D3069" t="s">
        <v>13</v>
      </c>
      <c r="E3069">
        <v>177.480708043324</v>
      </c>
      <c r="F3069">
        <v>46.621161794513398</v>
      </c>
      <c r="G3069">
        <v>238.90947571967999</v>
      </c>
      <c r="H3069">
        <v>70.550336150085002</v>
      </c>
      <c r="I3069">
        <v>91.9165580182529</v>
      </c>
      <c r="J3069">
        <v>95.697522816166796</v>
      </c>
      <c r="K3069">
        <f t="shared" si="94"/>
        <v>61.428767676355989</v>
      </c>
      <c r="L3069">
        <f t="shared" si="95"/>
        <v>23.929174355571604</v>
      </c>
    </row>
    <row r="3070" spans="1:12" x14ac:dyDescent="0.3">
      <c r="A3070">
        <v>28</v>
      </c>
      <c r="B3070">
        <v>99</v>
      </c>
      <c r="C3070" t="s">
        <v>13</v>
      </c>
      <c r="D3070" t="s">
        <v>12</v>
      </c>
      <c r="E3070">
        <v>319.77010145446701</v>
      </c>
      <c r="F3070">
        <v>66.211536469279395</v>
      </c>
      <c r="G3070">
        <v>382.47894640678498</v>
      </c>
      <c r="H3070">
        <v>99.746679687500006</v>
      </c>
      <c r="I3070">
        <v>91.919191919191903</v>
      </c>
      <c r="J3070">
        <v>95.6989247311828</v>
      </c>
      <c r="K3070">
        <f t="shared" si="94"/>
        <v>62.708844952317975</v>
      </c>
      <c r="L3070">
        <f t="shared" si="95"/>
        <v>33.535143218220611</v>
      </c>
    </row>
    <row r="3071" spans="1:12" x14ac:dyDescent="0.3">
      <c r="A3071">
        <v>28</v>
      </c>
      <c r="B3071">
        <v>100</v>
      </c>
      <c r="C3071" t="s">
        <v>12</v>
      </c>
      <c r="D3071" t="s">
        <v>11</v>
      </c>
      <c r="E3071">
        <v>41.936672097183703</v>
      </c>
      <c r="F3071">
        <v>9.7896059145858008</v>
      </c>
      <c r="G3071">
        <v>375.82155274301698</v>
      </c>
      <c r="H3071">
        <v>95.823359929077995</v>
      </c>
      <c r="I3071">
        <v>91.921824104234503</v>
      </c>
      <c r="J3071">
        <v>95.700325732899003</v>
      </c>
      <c r="K3071">
        <f t="shared" si="94"/>
        <v>333.88488064583328</v>
      </c>
      <c r="L3071">
        <f t="shared" si="95"/>
        <v>86.033754014492189</v>
      </c>
    </row>
    <row r="3072" spans="1:12" x14ac:dyDescent="0.3">
      <c r="A3072">
        <v>28</v>
      </c>
      <c r="B3072">
        <v>101</v>
      </c>
      <c r="C3072" t="s">
        <v>13</v>
      </c>
      <c r="D3072" t="s">
        <v>11</v>
      </c>
      <c r="E3072">
        <v>69.255254415496793</v>
      </c>
      <c r="F3072">
        <v>12.1358319976136</v>
      </c>
      <c r="G3072">
        <v>205.642599116594</v>
      </c>
      <c r="H3072">
        <v>55.161832682291603</v>
      </c>
      <c r="I3072">
        <v>91.924454575056899</v>
      </c>
      <c r="J3072">
        <v>95.701725822207706</v>
      </c>
      <c r="K3072">
        <f t="shared" si="94"/>
        <v>136.38734470109722</v>
      </c>
      <c r="L3072">
        <f t="shared" si="95"/>
        <v>43.026000684678003</v>
      </c>
    </row>
    <row r="3073" spans="1:12" x14ac:dyDescent="0.3">
      <c r="A3073">
        <v>28</v>
      </c>
      <c r="B3073">
        <v>102</v>
      </c>
      <c r="C3073" t="s">
        <v>11</v>
      </c>
      <c r="D3073" t="s">
        <v>11</v>
      </c>
      <c r="E3073">
        <v>6.4073854169320796</v>
      </c>
      <c r="F3073">
        <v>1.1077862141409001</v>
      </c>
      <c r="G3073">
        <v>360.928442410044</v>
      </c>
      <c r="H3073">
        <v>70.2489120176174</v>
      </c>
      <c r="I3073">
        <v>91.9270833333333</v>
      </c>
      <c r="J3073">
        <v>95.703125</v>
      </c>
      <c r="K3073">
        <f t="shared" si="94"/>
        <v>354.52105699311193</v>
      </c>
      <c r="L3073">
        <f t="shared" si="95"/>
        <v>69.141125803476498</v>
      </c>
    </row>
    <row r="3074" spans="1:12" x14ac:dyDescent="0.3">
      <c r="A3074">
        <v>28</v>
      </c>
      <c r="B3074">
        <v>103</v>
      </c>
      <c r="C3074" t="s">
        <v>11</v>
      </c>
      <c r="D3074" t="s">
        <v>11</v>
      </c>
      <c r="E3074">
        <v>8.4156656984835205</v>
      </c>
      <c r="F3074">
        <v>1.17619586058648</v>
      </c>
      <c r="G3074">
        <v>324.75545710309302</v>
      </c>
      <c r="H3074">
        <v>65.004151926100604</v>
      </c>
      <c r="I3074">
        <v>91.929710380735401</v>
      </c>
      <c r="J3074">
        <v>95.704523267165598</v>
      </c>
      <c r="K3074">
        <f t="shared" si="94"/>
        <v>316.33979140460951</v>
      </c>
      <c r="L3074">
        <f t="shared" si="95"/>
        <v>63.827956065514122</v>
      </c>
    </row>
    <row r="3075" spans="1:12" x14ac:dyDescent="0.3">
      <c r="A3075">
        <v>28</v>
      </c>
      <c r="B3075">
        <v>104</v>
      </c>
      <c r="C3075" t="s">
        <v>10</v>
      </c>
      <c r="D3075" t="s">
        <v>10</v>
      </c>
      <c r="E3075">
        <v>0</v>
      </c>
      <c r="F3075">
        <v>0</v>
      </c>
      <c r="G3075">
        <v>440.014311361458</v>
      </c>
      <c r="H3075">
        <v>92.926442999588801</v>
      </c>
      <c r="I3075">
        <v>91.932335718932904</v>
      </c>
      <c r="J3075">
        <v>95.705920624593304</v>
      </c>
      <c r="K3075">
        <f t="shared" ref="K3075:K3138" si="96">G3075-E3075</f>
        <v>440.014311361458</v>
      </c>
      <c r="L3075">
        <f t="shared" ref="L3075:L3138" si="97">H3075-F3075</f>
        <v>92.926442999588801</v>
      </c>
    </row>
    <row r="3076" spans="1:12" x14ac:dyDescent="0.3">
      <c r="A3076">
        <v>28</v>
      </c>
      <c r="B3076">
        <v>105</v>
      </c>
      <c r="C3076" t="s">
        <v>10</v>
      </c>
      <c r="D3076" t="s">
        <v>10</v>
      </c>
      <c r="E3076">
        <v>0</v>
      </c>
      <c r="F3076">
        <v>0</v>
      </c>
      <c r="G3076">
        <v>255.21741914391799</v>
      </c>
      <c r="H3076">
        <v>53.1953663793103</v>
      </c>
      <c r="I3076">
        <v>91.934959349593498</v>
      </c>
      <c r="J3076">
        <v>95.707317073170699</v>
      </c>
      <c r="K3076">
        <f t="shared" si="96"/>
        <v>255.21741914391799</v>
      </c>
      <c r="L3076">
        <f t="shared" si="97"/>
        <v>53.1953663793103</v>
      </c>
    </row>
    <row r="3077" spans="1:12" x14ac:dyDescent="0.3">
      <c r="A3077">
        <v>28</v>
      </c>
      <c r="B3077">
        <v>106</v>
      </c>
      <c r="C3077" t="s">
        <v>10</v>
      </c>
      <c r="D3077" t="s">
        <v>10</v>
      </c>
      <c r="E3077">
        <v>0</v>
      </c>
      <c r="F3077">
        <v>0</v>
      </c>
      <c r="G3077">
        <v>205.50197687613601</v>
      </c>
      <c r="H3077">
        <v>52.9815809461805</v>
      </c>
      <c r="I3077">
        <v>91.937581274382296</v>
      </c>
      <c r="J3077">
        <v>95.708712613784101</v>
      </c>
      <c r="K3077">
        <f t="shared" si="96"/>
        <v>205.50197687613601</v>
      </c>
      <c r="L3077">
        <f t="shared" si="97"/>
        <v>52.9815809461805</v>
      </c>
    </row>
    <row r="3078" spans="1:12" x14ac:dyDescent="0.3">
      <c r="A3078">
        <v>28</v>
      </c>
      <c r="B3078">
        <v>107</v>
      </c>
      <c r="C3078" t="s">
        <v>10</v>
      </c>
      <c r="D3078" t="s">
        <v>10</v>
      </c>
      <c r="E3078">
        <v>0</v>
      </c>
      <c r="F3078">
        <v>0</v>
      </c>
      <c r="G3078">
        <v>175.848909695499</v>
      </c>
      <c r="H3078">
        <v>49.025484267979401</v>
      </c>
      <c r="I3078">
        <v>91.940201494962594</v>
      </c>
      <c r="J3078">
        <v>95.710107247318803</v>
      </c>
      <c r="K3078">
        <f t="shared" si="96"/>
        <v>175.848909695499</v>
      </c>
      <c r="L3078">
        <f t="shared" si="97"/>
        <v>49.025484267979401</v>
      </c>
    </row>
    <row r="3079" spans="1:12" x14ac:dyDescent="0.3">
      <c r="A3079">
        <v>28</v>
      </c>
      <c r="B3079">
        <v>108</v>
      </c>
      <c r="C3079" t="s">
        <v>10</v>
      </c>
      <c r="D3079" t="s">
        <v>10</v>
      </c>
      <c r="E3079">
        <v>0</v>
      </c>
      <c r="F3079">
        <v>0</v>
      </c>
      <c r="G3079">
        <v>132.70588664031899</v>
      </c>
      <c r="H3079">
        <v>40.682726408305903</v>
      </c>
      <c r="I3079">
        <v>91.942820012995398</v>
      </c>
      <c r="J3079">
        <v>95.711500974658804</v>
      </c>
      <c r="K3079">
        <f t="shared" si="96"/>
        <v>132.70588664031899</v>
      </c>
      <c r="L3079">
        <f t="shared" si="97"/>
        <v>40.682726408305903</v>
      </c>
    </row>
    <row r="3080" spans="1:12" x14ac:dyDescent="0.3">
      <c r="A3080">
        <v>28</v>
      </c>
      <c r="B3080">
        <v>109</v>
      </c>
      <c r="C3080" t="s">
        <v>10</v>
      </c>
      <c r="D3080" t="s">
        <v>10</v>
      </c>
      <c r="E3080">
        <v>0</v>
      </c>
      <c r="F3080">
        <v>0</v>
      </c>
      <c r="G3080">
        <v>62.244512775258897</v>
      </c>
      <c r="H3080">
        <v>15.404465675354</v>
      </c>
      <c r="I3080">
        <v>91.945436830139599</v>
      </c>
      <c r="J3080">
        <v>95.712893796687197</v>
      </c>
      <c r="K3080">
        <f t="shared" si="96"/>
        <v>62.244512775258897</v>
      </c>
      <c r="L3080">
        <f t="shared" si="97"/>
        <v>15.404465675354</v>
      </c>
    </row>
    <row r="3081" spans="1:12" x14ac:dyDescent="0.3">
      <c r="A3081">
        <v>28</v>
      </c>
      <c r="B3081">
        <v>110</v>
      </c>
      <c r="C3081" t="s">
        <v>10</v>
      </c>
      <c r="D3081" t="s">
        <v>10</v>
      </c>
      <c r="E3081">
        <v>0</v>
      </c>
      <c r="F3081">
        <v>0</v>
      </c>
      <c r="G3081">
        <v>29.4683272994886</v>
      </c>
      <c r="H3081">
        <v>9.0535895164976701</v>
      </c>
      <c r="I3081">
        <v>91.948051948051898</v>
      </c>
      <c r="J3081">
        <v>95.714285714285694</v>
      </c>
      <c r="K3081">
        <f t="shared" si="96"/>
        <v>29.4683272994886</v>
      </c>
      <c r="L3081">
        <f t="shared" si="97"/>
        <v>9.0535895164976701</v>
      </c>
    </row>
    <row r="3082" spans="1:12" x14ac:dyDescent="0.3">
      <c r="A3082">
        <v>29</v>
      </c>
      <c r="B3082">
        <v>1</v>
      </c>
      <c r="C3082" t="s">
        <v>10</v>
      </c>
      <c r="D3082" t="s">
        <v>10</v>
      </c>
      <c r="E3082">
        <v>0</v>
      </c>
      <c r="F3082">
        <v>0</v>
      </c>
      <c r="G3082">
        <v>7.8395095609515</v>
      </c>
      <c r="H3082">
        <v>3.5261501312255801</v>
      </c>
      <c r="I3082">
        <v>91.950665368386794</v>
      </c>
      <c r="J3082">
        <v>95.715676728334898</v>
      </c>
      <c r="K3082">
        <f t="shared" si="96"/>
        <v>7.8395095609515</v>
      </c>
      <c r="L3082">
        <f t="shared" si="97"/>
        <v>3.5261501312255801</v>
      </c>
    </row>
    <row r="3083" spans="1:12" x14ac:dyDescent="0.3">
      <c r="A3083">
        <v>29</v>
      </c>
      <c r="B3083">
        <v>2</v>
      </c>
      <c r="C3083" t="s">
        <v>10</v>
      </c>
      <c r="D3083" t="s">
        <v>10</v>
      </c>
      <c r="E3083">
        <v>0</v>
      </c>
      <c r="F3083">
        <v>0</v>
      </c>
      <c r="G3083">
        <v>8.1536164009586507</v>
      </c>
      <c r="H3083">
        <v>3.5270483272591799</v>
      </c>
      <c r="I3083">
        <v>91.953277092796796</v>
      </c>
      <c r="J3083">
        <v>95.717066839714406</v>
      </c>
      <c r="K3083">
        <f t="shared" si="96"/>
        <v>8.1536164009586507</v>
      </c>
      <c r="L3083">
        <f t="shared" si="97"/>
        <v>3.5270483272591799</v>
      </c>
    </row>
    <row r="3084" spans="1:12" x14ac:dyDescent="0.3">
      <c r="A3084">
        <v>29</v>
      </c>
      <c r="B3084">
        <v>3</v>
      </c>
      <c r="C3084" t="s">
        <v>10</v>
      </c>
      <c r="D3084" t="s">
        <v>10</v>
      </c>
      <c r="E3084">
        <v>0</v>
      </c>
      <c r="F3084">
        <v>0</v>
      </c>
      <c r="G3084">
        <v>10.0666201738486</v>
      </c>
      <c r="H3084">
        <v>4.0076878865559804</v>
      </c>
      <c r="I3084">
        <v>91.955887122932197</v>
      </c>
      <c r="J3084">
        <v>95.718456049302603</v>
      </c>
      <c r="K3084">
        <f t="shared" si="96"/>
        <v>10.0666201738486</v>
      </c>
      <c r="L3084">
        <f t="shared" si="97"/>
        <v>4.0076878865559804</v>
      </c>
    </row>
    <row r="3085" spans="1:12" x14ac:dyDescent="0.3">
      <c r="A3085">
        <v>29</v>
      </c>
      <c r="B3085">
        <v>4</v>
      </c>
      <c r="C3085" t="s">
        <v>10</v>
      </c>
      <c r="D3085" t="s">
        <v>10</v>
      </c>
      <c r="E3085">
        <v>0</v>
      </c>
      <c r="F3085">
        <v>0</v>
      </c>
      <c r="G3085">
        <v>12.0482765149681</v>
      </c>
      <c r="H3085">
        <v>4.5611526201356103</v>
      </c>
      <c r="I3085">
        <v>91.958495460440901</v>
      </c>
      <c r="J3085">
        <v>95.719844357976598</v>
      </c>
      <c r="K3085">
        <f t="shared" si="96"/>
        <v>12.0482765149681</v>
      </c>
      <c r="L3085">
        <f t="shared" si="97"/>
        <v>4.5611526201356103</v>
      </c>
    </row>
    <row r="3086" spans="1:12" x14ac:dyDescent="0.3">
      <c r="A3086">
        <v>29</v>
      </c>
      <c r="B3086">
        <v>5</v>
      </c>
      <c r="C3086" t="s">
        <v>10</v>
      </c>
      <c r="D3086" t="s">
        <v>10</v>
      </c>
      <c r="E3086">
        <v>0</v>
      </c>
      <c r="F3086">
        <v>0</v>
      </c>
      <c r="G3086">
        <v>10.451352256518</v>
      </c>
      <c r="H3086">
        <v>3.60254419377419</v>
      </c>
      <c r="I3086">
        <v>91.961102106969193</v>
      </c>
      <c r="J3086">
        <v>95.721231766612604</v>
      </c>
      <c r="K3086">
        <f t="shared" si="96"/>
        <v>10.451352256518</v>
      </c>
      <c r="L3086">
        <f t="shared" si="97"/>
        <v>3.60254419377419</v>
      </c>
    </row>
    <row r="3087" spans="1:12" x14ac:dyDescent="0.3">
      <c r="A3087">
        <v>29</v>
      </c>
      <c r="B3087">
        <v>6</v>
      </c>
      <c r="C3087" t="s">
        <v>10</v>
      </c>
      <c r="D3087" t="s">
        <v>10</v>
      </c>
      <c r="E3087">
        <v>0</v>
      </c>
      <c r="F3087">
        <v>0</v>
      </c>
      <c r="G3087">
        <v>3.8123421236180199</v>
      </c>
      <c r="H3087">
        <v>1.7886920589031501</v>
      </c>
      <c r="I3087">
        <v>91.963707064160701</v>
      </c>
      <c r="J3087">
        <v>95.722618276085498</v>
      </c>
      <c r="K3087">
        <f t="shared" si="96"/>
        <v>3.8123421236180199</v>
      </c>
      <c r="L3087">
        <f t="shared" si="97"/>
        <v>1.7886920589031501</v>
      </c>
    </row>
    <row r="3088" spans="1:12" x14ac:dyDescent="0.3">
      <c r="A3088">
        <v>29</v>
      </c>
      <c r="B3088">
        <v>7</v>
      </c>
      <c r="C3088" t="s">
        <v>10</v>
      </c>
      <c r="D3088" t="s">
        <v>10</v>
      </c>
      <c r="E3088">
        <v>0</v>
      </c>
      <c r="F3088">
        <v>0</v>
      </c>
      <c r="G3088">
        <v>4.5037084369760096</v>
      </c>
      <c r="H3088">
        <v>2.0159425555535</v>
      </c>
      <c r="I3088">
        <v>91.966310333657205</v>
      </c>
      <c r="J3088">
        <v>95.724003887269106</v>
      </c>
      <c r="K3088">
        <f t="shared" si="96"/>
        <v>4.5037084369760096</v>
      </c>
      <c r="L3088">
        <f t="shared" si="97"/>
        <v>2.0159425555535</v>
      </c>
    </row>
    <row r="3089" spans="1:12" x14ac:dyDescent="0.3">
      <c r="A3089">
        <v>29</v>
      </c>
      <c r="B3089">
        <v>8</v>
      </c>
      <c r="C3089" t="s">
        <v>12</v>
      </c>
      <c r="D3089" t="s">
        <v>12</v>
      </c>
      <c r="E3089">
        <v>0</v>
      </c>
      <c r="F3089">
        <v>0</v>
      </c>
      <c r="G3089">
        <v>2.7003332467688099</v>
      </c>
      <c r="H3089">
        <v>1.2962452996637399</v>
      </c>
      <c r="I3089">
        <v>91.968911917098396</v>
      </c>
      <c r="J3089">
        <v>95.725388601036201</v>
      </c>
      <c r="K3089">
        <f t="shared" si="96"/>
        <v>2.7003332467688099</v>
      </c>
      <c r="L3089">
        <f t="shared" si="97"/>
        <v>1.2962452996637399</v>
      </c>
    </row>
    <row r="3090" spans="1:12" x14ac:dyDescent="0.3">
      <c r="A3090">
        <v>29</v>
      </c>
      <c r="B3090">
        <v>9</v>
      </c>
      <c r="C3090" t="s">
        <v>11</v>
      </c>
      <c r="D3090" t="s">
        <v>12</v>
      </c>
      <c r="E3090">
        <v>3.4795971658154801</v>
      </c>
      <c r="F3090">
        <v>0.62907595045509701</v>
      </c>
      <c r="G3090">
        <v>4.9879799365731401</v>
      </c>
      <c r="H3090">
        <v>1.8259629821777299</v>
      </c>
      <c r="I3090">
        <v>91.971511816121705</v>
      </c>
      <c r="J3090">
        <v>95.726772418258307</v>
      </c>
      <c r="K3090">
        <f t="shared" si="96"/>
        <v>1.50838277075766</v>
      </c>
      <c r="L3090">
        <f t="shared" si="97"/>
        <v>1.1968870317226328</v>
      </c>
    </row>
    <row r="3091" spans="1:12" x14ac:dyDescent="0.3">
      <c r="A3091">
        <v>29</v>
      </c>
      <c r="B3091">
        <v>10</v>
      </c>
      <c r="C3091" t="s">
        <v>11</v>
      </c>
      <c r="D3091" t="s">
        <v>12</v>
      </c>
      <c r="E3091">
        <v>5.9441523724698797</v>
      </c>
      <c r="F3091">
        <v>1.03952544473466</v>
      </c>
      <c r="G3091">
        <v>21.1620653012058</v>
      </c>
      <c r="H3091">
        <v>6.0035171508789</v>
      </c>
      <c r="I3091">
        <v>91.974110032362404</v>
      </c>
      <c r="J3091">
        <v>95.728155339805795</v>
      </c>
      <c r="K3091">
        <f t="shared" si="96"/>
        <v>15.21791292873592</v>
      </c>
      <c r="L3091">
        <f t="shared" si="97"/>
        <v>4.96399170614424</v>
      </c>
    </row>
    <row r="3092" spans="1:12" x14ac:dyDescent="0.3">
      <c r="A3092">
        <v>29</v>
      </c>
      <c r="B3092">
        <v>11</v>
      </c>
      <c r="C3092" t="s">
        <v>13</v>
      </c>
      <c r="D3092" t="s">
        <v>13</v>
      </c>
      <c r="E3092">
        <v>15.783318772407</v>
      </c>
      <c r="F3092">
        <v>3.3404967476924199</v>
      </c>
      <c r="G3092">
        <v>20.001708362781802</v>
      </c>
      <c r="H3092">
        <v>5.8685897633999202</v>
      </c>
      <c r="I3092">
        <v>91.976706567453903</v>
      </c>
      <c r="J3092">
        <v>95.729537366548001</v>
      </c>
      <c r="K3092">
        <f t="shared" si="96"/>
        <v>4.2183895903748017</v>
      </c>
      <c r="L3092">
        <f t="shared" si="97"/>
        <v>2.5280930157075003</v>
      </c>
    </row>
    <row r="3093" spans="1:12" x14ac:dyDescent="0.3">
      <c r="A3093">
        <v>29</v>
      </c>
      <c r="B3093">
        <v>12</v>
      </c>
      <c r="C3093" t="s">
        <v>13</v>
      </c>
      <c r="D3093" t="s">
        <v>13</v>
      </c>
      <c r="E3093">
        <v>10.6152245312819</v>
      </c>
      <c r="F3093">
        <v>1.6607867207626501</v>
      </c>
      <c r="G3093">
        <v>10.429873918954</v>
      </c>
      <c r="H3093">
        <v>3.3458352930405502</v>
      </c>
      <c r="I3093">
        <v>91.946959896507096</v>
      </c>
      <c r="J3093">
        <v>95.730918499353095</v>
      </c>
      <c r="K3093">
        <f t="shared" si="96"/>
        <v>-0.18535061232790007</v>
      </c>
      <c r="L3093">
        <f t="shared" si="97"/>
        <v>1.6850485722779001</v>
      </c>
    </row>
    <row r="3094" spans="1:12" x14ac:dyDescent="0.3">
      <c r="A3094">
        <v>29</v>
      </c>
      <c r="B3094">
        <v>13</v>
      </c>
      <c r="C3094" t="s">
        <v>11</v>
      </c>
      <c r="D3094" t="s">
        <v>11</v>
      </c>
      <c r="E3094">
        <v>0.46689836254756101</v>
      </c>
      <c r="F3094">
        <v>0.155625706963432</v>
      </c>
      <c r="G3094">
        <v>36.6009946927675</v>
      </c>
      <c r="H3094">
        <v>8.1582720947265592</v>
      </c>
      <c r="I3094">
        <v>91.949563530552794</v>
      </c>
      <c r="J3094">
        <v>95.732298739088193</v>
      </c>
      <c r="K3094">
        <f t="shared" si="96"/>
        <v>36.13409633021994</v>
      </c>
      <c r="L3094">
        <f t="shared" si="97"/>
        <v>8.0026463877631269</v>
      </c>
    </row>
    <row r="3095" spans="1:12" x14ac:dyDescent="0.3">
      <c r="A3095">
        <v>29</v>
      </c>
      <c r="B3095">
        <v>14</v>
      </c>
      <c r="C3095" t="s">
        <v>13</v>
      </c>
      <c r="D3095" t="s">
        <v>13</v>
      </c>
      <c r="E3095">
        <v>45.207666022288102</v>
      </c>
      <c r="F3095">
        <v>9.5241204319397603</v>
      </c>
      <c r="G3095">
        <v>102.501694207638</v>
      </c>
      <c r="H3095">
        <v>25.346959875734001</v>
      </c>
      <c r="I3095">
        <v>91.952165481577197</v>
      </c>
      <c r="J3095">
        <v>95.733678086619193</v>
      </c>
      <c r="K3095">
        <f t="shared" si="96"/>
        <v>57.294028185349894</v>
      </c>
      <c r="L3095">
        <f t="shared" si="97"/>
        <v>15.822839443794241</v>
      </c>
    </row>
    <row r="3096" spans="1:12" x14ac:dyDescent="0.3">
      <c r="A3096">
        <v>29</v>
      </c>
      <c r="B3096">
        <v>15</v>
      </c>
      <c r="C3096" t="s">
        <v>13</v>
      </c>
      <c r="D3096" t="s">
        <v>13</v>
      </c>
      <c r="E3096">
        <v>49.240334328551199</v>
      </c>
      <c r="F3096">
        <v>11.263214655114901</v>
      </c>
      <c r="G3096">
        <v>94.4570706947095</v>
      </c>
      <c r="H3096">
        <v>25.1756884077904</v>
      </c>
      <c r="I3096">
        <v>91.954765751211596</v>
      </c>
      <c r="J3096">
        <v>95.735056542810895</v>
      </c>
      <c r="K3096">
        <f t="shared" si="96"/>
        <v>45.216736366158301</v>
      </c>
      <c r="L3096">
        <f t="shared" si="97"/>
        <v>13.912473752675499</v>
      </c>
    </row>
    <row r="3097" spans="1:12" x14ac:dyDescent="0.3">
      <c r="A3097">
        <v>29</v>
      </c>
      <c r="B3097">
        <v>16</v>
      </c>
      <c r="C3097" t="s">
        <v>13</v>
      </c>
      <c r="D3097" t="s">
        <v>12</v>
      </c>
      <c r="E3097">
        <v>46.716790653003301</v>
      </c>
      <c r="F3097">
        <v>8.5360087991315101</v>
      </c>
      <c r="G3097">
        <v>89.857815927905406</v>
      </c>
      <c r="H3097">
        <v>28.017796834309799</v>
      </c>
      <c r="I3097">
        <v>91.957364341085196</v>
      </c>
      <c r="J3097">
        <v>95.736434108527106</v>
      </c>
      <c r="K3097">
        <f t="shared" si="96"/>
        <v>43.141025274902105</v>
      </c>
      <c r="L3097">
        <f t="shared" si="97"/>
        <v>19.48178803517829</v>
      </c>
    </row>
    <row r="3098" spans="1:12" x14ac:dyDescent="0.3">
      <c r="A3098">
        <v>29</v>
      </c>
      <c r="B3098">
        <v>17</v>
      </c>
      <c r="C3098" t="s">
        <v>12</v>
      </c>
      <c r="D3098" t="s">
        <v>11</v>
      </c>
      <c r="E3098">
        <v>1.20153483438729</v>
      </c>
      <c r="F3098">
        <v>0.34505763832823999</v>
      </c>
      <c r="G3098">
        <v>13.0430808336148</v>
      </c>
      <c r="H3098">
        <v>3.5585635258601198</v>
      </c>
      <c r="I3098">
        <v>91.959961252825295</v>
      </c>
      <c r="J3098">
        <v>95.737810784630199</v>
      </c>
      <c r="K3098">
        <f t="shared" si="96"/>
        <v>11.84154599922751</v>
      </c>
      <c r="L3098">
        <f t="shared" si="97"/>
        <v>3.2135058875318796</v>
      </c>
    </row>
    <row r="3099" spans="1:12" x14ac:dyDescent="0.3">
      <c r="A3099">
        <v>29</v>
      </c>
      <c r="B3099">
        <v>18</v>
      </c>
      <c r="C3099" t="s">
        <v>14</v>
      </c>
      <c r="D3099" t="s">
        <v>12</v>
      </c>
      <c r="E3099">
        <v>5.6382786788479002</v>
      </c>
      <c r="F3099">
        <v>0.76255096151005597</v>
      </c>
      <c r="G3099">
        <v>21.081637369870201</v>
      </c>
      <c r="H3099">
        <v>5.7963409423828098</v>
      </c>
      <c r="I3099">
        <v>91.962556488056805</v>
      </c>
      <c r="J3099">
        <v>95.739186571981904</v>
      </c>
      <c r="K3099">
        <f t="shared" si="96"/>
        <v>15.443358691022301</v>
      </c>
      <c r="L3099">
        <f t="shared" si="97"/>
        <v>5.0337899808727542</v>
      </c>
    </row>
    <row r="3100" spans="1:12" x14ac:dyDescent="0.3">
      <c r="A3100">
        <v>29</v>
      </c>
      <c r="B3100">
        <v>19</v>
      </c>
      <c r="C3100" t="s">
        <v>11</v>
      </c>
      <c r="D3100" t="s">
        <v>12</v>
      </c>
      <c r="E3100">
        <v>1.5971283222966499</v>
      </c>
      <c r="F3100">
        <v>0.25925809414613799</v>
      </c>
      <c r="G3100">
        <v>65.741439908905903</v>
      </c>
      <c r="H3100">
        <v>9.9688924153645804</v>
      </c>
      <c r="I3100">
        <v>91.965150048402705</v>
      </c>
      <c r="J3100">
        <v>95.740561471442405</v>
      </c>
      <c r="K3100">
        <f t="shared" si="96"/>
        <v>64.144311586609248</v>
      </c>
      <c r="L3100">
        <f t="shared" si="97"/>
        <v>9.7096343212184415</v>
      </c>
    </row>
    <row r="3101" spans="1:12" x14ac:dyDescent="0.3">
      <c r="A3101">
        <v>29</v>
      </c>
      <c r="B3101">
        <v>20</v>
      </c>
      <c r="C3101" t="s">
        <v>10</v>
      </c>
      <c r="D3101" t="s">
        <v>11</v>
      </c>
      <c r="E3101">
        <v>77.4091523824181</v>
      </c>
      <c r="F3101">
        <v>11.1369574968093</v>
      </c>
      <c r="G3101">
        <v>78.488915576793701</v>
      </c>
      <c r="H3101">
        <v>27.795830977590398</v>
      </c>
      <c r="I3101">
        <v>91.967741935483801</v>
      </c>
      <c r="J3101">
        <v>95.741935483870904</v>
      </c>
      <c r="K3101">
        <f t="shared" si="96"/>
        <v>1.0797631943756016</v>
      </c>
      <c r="L3101">
        <f t="shared" si="97"/>
        <v>16.658873480781097</v>
      </c>
    </row>
    <row r="3102" spans="1:12" x14ac:dyDescent="0.3">
      <c r="A3102">
        <v>29</v>
      </c>
      <c r="B3102">
        <v>21</v>
      </c>
      <c r="C3102" t="s">
        <v>13</v>
      </c>
      <c r="D3102" t="s">
        <v>13</v>
      </c>
      <c r="E3102">
        <v>0</v>
      </c>
      <c r="F3102">
        <v>0</v>
      </c>
      <c r="G3102">
        <v>14.612738676200401</v>
      </c>
      <c r="H3102">
        <v>5.1285726613011802</v>
      </c>
      <c r="I3102">
        <v>91.970332150919006</v>
      </c>
      <c r="J3102">
        <v>95.743308610125695</v>
      </c>
      <c r="K3102">
        <f t="shared" si="96"/>
        <v>14.612738676200401</v>
      </c>
      <c r="L3102">
        <f t="shared" si="97"/>
        <v>5.1285726613011802</v>
      </c>
    </row>
    <row r="3103" spans="1:12" x14ac:dyDescent="0.3">
      <c r="A3103">
        <v>29</v>
      </c>
      <c r="B3103">
        <v>22</v>
      </c>
      <c r="C3103" t="s">
        <v>10</v>
      </c>
      <c r="D3103" t="s">
        <v>12</v>
      </c>
      <c r="E3103">
        <v>13.8029259378751</v>
      </c>
      <c r="F3103">
        <v>2.3122548763950599</v>
      </c>
      <c r="G3103">
        <v>86.3877947063053</v>
      </c>
      <c r="H3103">
        <v>22.831426620483398</v>
      </c>
      <c r="I3103">
        <v>91.972920696324906</v>
      </c>
      <c r="J3103">
        <v>95.744680851063805</v>
      </c>
      <c r="K3103">
        <f t="shared" si="96"/>
        <v>72.584868768430198</v>
      </c>
      <c r="L3103">
        <f t="shared" si="97"/>
        <v>20.519171744088339</v>
      </c>
    </row>
    <row r="3104" spans="1:12" x14ac:dyDescent="0.3">
      <c r="A3104">
        <v>29</v>
      </c>
      <c r="B3104">
        <v>23</v>
      </c>
      <c r="C3104" t="s">
        <v>13</v>
      </c>
      <c r="D3104" t="s">
        <v>13</v>
      </c>
      <c r="E3104">
        <v>12.400106099161</v>
      </c>
      <c r="F3104">
        <v>1.91020398788154</v>
      </c>
      <c r="G3104">
        <v>76.688540810649499</v>
      </c>
      <c r="H3104">
        <v>30.599189527107001</v>
      </c>
      <c r="I3104">
        <v>91.975507573316094</v>
      </c>
      <c r="J3104">
        <v>95.746052207540998</v>
      </c>
      <c r="K3104">
        <f t="shared" si="96"/>
        <v>64.288434711488492</v>
      </c>
      <c r="L3104">
        <f t="shared" si="97"/>
        <v>28.68898553922546</v>
      </c>
    </row>
    <row r="3105" spans="1:12" x14ac:dyDescent="0.3">
      <c r="A3105">
        <v>29</v>
      </c>
      <c r="B3105">
        <v>24</v>
      </c>
      <c r="C3105" t="s">
        <v>11</v>
      </c>
      <c r="D3105" t="s">
        <v>11</v>
      </c>
      <c r="E3105">
        <v>0.25283376197676599</v>
      </c>
      <c r="F3105">
        <v>0.136985900802962</v>
      </c>
      <c r="G3105">
        <v>77.751171403428103</v>
      </c>
      <c r="H3105">
        <v>20.5008267489346</v>
      </c>
      <c r="I3105">
        <v>91.978092783505105</v>
      </c>
      <c r="J3105">
        <v>95.747422680412299</v>
      </c>
      <c r="K3105">
        <f t="shared" si="96"/>
        <v>77.498337641451343</v>
      </c>
      <c r="L3105">
        <f t="shared" si="97"/>
        <v>20.363840848131638</v>
      </c>
    </row>
    <row r="3106" spans="1:12" x14ac:dyDescent="0.3">
      <c r="A3106">
        <v>29</v>
      </c>
      <c r="B3106">
        <v>25</v>
      </c>
      <c r="C3106" t="s">
        <v>11</v>
      </c>
      <c r="D3106" t="s">
        <v>12</v>
      </c>
      <c r="E3106">
        <v>1.0049755699355001</v>
      </c>
      <c r="F3106">
        <v>0.17556904447930199</v>
      </c>
      <c r="G3106">
        <v>97.398898283834598</v>
      </c>
      <c r="H3106">
        <v>22.2318709089949</v>
      </c>
      <c r="I3106">
        <v>91.980676328502398</v>
      </c>
      <c r="J3106">
        <v>95.748792270531396</v>
      </c>
      <c r="K3106">
        <f t="shared" si="96"/>
        <v>96.393922713899101</v>
      </c>
      <c r="L3106">
        <f t="shared" si="97"/>
        <v>22.056301864515596</v>
      </c>
    </row>
    <row r="3107" spans="1:12" x14ac:dyDescent="0.3">
      <c r="A3107">
        <v>29</v>
      </c>
      <c r="B3107">
        <v>26</v>
      </c>
      <c r="C3107" t="s">
        <v>13</v>
      </c>
      <c r="D3107" t="s">
        <v>12</v>
      </c>
      <c r="E3107">
        <v>2.3272033606136699</v>
      </c>
      <c r="F3107">
        <v>0.55576334496339097</v>
      </c>
      <c r="G3107">
        <v>10.7141104663867</v>
      </c>
      <c r="H3107">
        <v>5.9065104166666602</v>
      </c>
      <c r="I3107">
        <v>91.983258209916301</v>
      </c>
      <c r="J3107">
        <v>95.750160978750799</v>
      </c>
      <c r="K3107">
        <f t="shared" si="96"/>
        <v>8.3869071057730302</v>
      </c>
      <c r="L3107">
        <f t="shared" si="97"/>
        <v>5.3507470717032692</v>
      </c>
    </row>
    <row r="3108" spans="1:12" x14ac:dyDescent="0.3">
      <c r="A3108">
        <v>29</v>
      </c>
      <c r="B3108">
        <v>27</v>
      </c>
      <c r="C3108" t="s">
        <v>10</v>
      </c>
      <c r="D3108" t="s">
        <v>11</v>
      </c>
      <c r="E3108">
        <v>7.80642454432747</v>
      </c>
      <c r="F3108">
        <v>1.7184657253523199</v>
      </c>
      <c r="G3108">
        <v>13.04542286007</v>
      </c>
      <c r="H3108">
        <v>5.1344706217447902</v>
      </c>
      <c r="I3108">
        <v>91.985838429352995</v>
      </c>
      <c r="J3108">
        <v>95.751528805922106</v>
      </c>
      <c r="K3108">
        <f t="shared" si="96"/>
        <v>5.2389983157425295</v>
      </c>
      <c r="L3108">
        <f t="shared" si="97"/>
        <v>3.4160048963924705</v>
      </c>
    </row>
    <row r="3109" spans="1:12" x14ac:dyDescent="0.3">
      <c r="A3109">
        <v>29</v>
      </c>
      <c r="B3109">
        <v>28</v>
      </c>
      <c r="C3109" t="s">
        <v>11</v>
      </c>
      <c r="D3109" t="s">
        <v>11</v>
      </c>
      <c r="E3109">
        <v>6.3266590599788399</v>
      </c>
      <c r="F3109">
        <v>1.4046590589730601</v>
      </c>
      <c r="G3109">
        <v>27.442940735078299</v>
      </c>
      <c r="H3109">
        <v>8.6218462688166895</v>
      </c>
      <c r="I3109">
        <v>91.988416988416901</v>
      </c>
      <c r="J3109">
        <v>95.752895752895697</v>
      </c>
      <c r="K3109">
        <f t="shared" si="96"/>
        <v>21.116281675099458</v>
      </c>
      <c r="L3109">
        <f t="shared" si="97"/>
        <v>7.2171872098436296</v>
      </c>
    </row>
    <row r="3110" spans="1:12" x14ac:dyDescent="0.3">
      <c r="A3110">
        <v>29</v>
      </c>
      <c r="B3110">
        <v>29</v>
      </c>
      <c r="C3110" t="s">
        <v>12</v>
      </c>
      <c r="D3110" t="s">
        <v>11</v>
      </c>
      <c r="E3110">
        <v>14.115150666864499</v>
      </c>
      <c r="F3110">
        <v>2.8590648128189602</v>
      </c>
      <c r="G3110">
        <v>25.347051030128</v>
      </c>
      <c r="H3110">
        <v>10.499995356020699</v>
      </c>
      <c r="I3110">
        <v>91.990993888710193</v>
      </c>
      <c r="J3110">
        <v>95.754261820520995</v>
      </c>
      <c r="K3110">
        <f t="shared" si="96"/>
        <v>11.231900363263501</v>
      </c>
      <c r="L3110">
        <f t="shared" si="97"/>
        <v>7.6409305432017387</v>
      </c>
    </row>
    <row r="3111" spans="1:12" x14ac:dyDescent="0.3">
      <c r="A3111">
        <v>29</v>
      </c>
      <c r="B3111">
        <v>30</v>
      </c>
      <c r="C3111" t="s">
        <v>14</v>
      </c>
      <c r="D3111" t="s">
        <v>11</v>
      </c>
      <c r="E3111">
        <v>19.612623339647101</v>
      </c>
      <c r="F3111">
        <v>5.1530063166469704</v>
      </c>
      <c r="G3111">
        <v>39.388405456111002</v>
      </c>
      <c r="H3111">
        <v>16.970639038085899</v>
      </c>
      <c r="I3111">
        <v>91.9935691318328</v>
      </c>
      <c r="J3111">
        <v>95.755627009646304</v>
      </c>
      <c r="K3111">
        <f t="shared" si="96"/>
        <v>19.775782116463901</v>
      </c>
      <c r="L3111">
        <f t="shared" si="97"/>
        <v>11.81763272143893</v>
      </c>
    </row>
    <row r="3112" spans="1:12" x14ac:dyDescent="0.3">
      <c r="A3112">
        <v>29</v>
      </c>
      <c r="B3112">
        <v>31</v>
      </c>
      <c r="C3112" t="s">
        <v>10</v>
      </c>
      <c r="D3112" t="s">
        <v>11</v>
      </c>
      <c r="E3112">
        <v>7.0592090365394897</v>
      </c>
      <c r="F3112">
        <v>1.8539061905043599</v>
      </c>
      <c r="G3112">
        <v>52.5122257590236</v>
      </c>
      <c r="H3112">
        <v>16.133360460069401</v>
      </c>
      <c r="I3112">
        <v>91.996142719382803</v>
      </c>
      <c r="J3112">
        <v>95.756991321118605</v>
      </c>
      <c r="K3112">
        <f t="shared" si="96"/>
        <v>45.453016722484108</v>
      </c>
      <c r="L3112">
        <f t="shared" si="97"/>
        <v>14.279454269565042</v>
      </c>
    </row>
    <row r="3113" spans="1:12" x14ac:dyDescent="0.3">
      <c r="A3113">
        <v>29</v>
      </c>
      <c r="B3113">
        <v>32</v>
      </c>
      <c r="C3113" t="s">
        <v>12</v>
      </c>
      <c r="D3113" t="s">
        <v>11</v>
      </c>
      <c r="E3113">
        <v>4.6819129877828303</v>
      </c>
      <c r="F3113">
        <v>1.59330290748871</v>
      </c>
      <c r="G3113">
        <v>103.105194022817</v>
      </c>
      <c r="H3113">
        <v>33.486841662176701</v>
      </c>
      <c r="I3113">
        <v>91.998714652956295</v>
      </c>
      <c r="J3113">
        <v>95.758354755783998</v>
      </c>
      <c r="K3113">
        <f t="shared" si="96"/>
        <v>98.423281035034165</v>
      </c>
      <c r="L3113">
        <f t="shared" si="97"/>
        <v>31.893538754687992</v>
      </c>
    </row>
    <row r="3114" spans="1:12" x14ac:dyDescent="0.3">
      <c r="A3114">
        <v>29</v>
      </c>
      <c r="B3114">
        <v>33</v>
      </c>
      <c r="C3114" t="s">
        <v>14</v>
      </c>
      <c r="D3114" t="s">
        <v>11</v>
      </c>
      <c r="E3114">
        <v>25.757544652271701</v>
      </c>
      <c r="F3114">
        <v>8.1021448608005198</v>
      </c>
      <c r="G3114">
        <v>71.665989931788602</v>
      </c>
      <c r="H3114">
        <v>34.128880277592998</v>
      </c>
      <c r="I3114">
        <v>92.001284934147094</v>
      </c>
      <c r="J3114">
        <v>95.759717314487602</v>
      </c>
      <c r="K3114">
        <f t="shared" si="96"/>
        <v>45.908445279516897</v>
      </c>
      <c r="L3114">
        <f t="shared" si="97"/>
        <v>26.026735416792476</v>
      </c>
    </row>
    <row r="3115" spans="1:12" x14ac:dyDescent="0.3">
      <c r="A3115">
        <v>29</v>
      </c>
      <c r="B3115">
        <v>34</v>
      </c>
      <c r="C3115" t="s">
        <v>12</v>
      </c>
      <c r="D3115" t="s">
        <v>12</v>
      </c>
      <c r="E3115">
        <v>61.274526167320801</v>
      </c>
      <c r="F3115">
        <v>17.715005944496198</v>
      </c>
      <c r="G3115">
        <v>105.029311384965</v>
      </c>
      <c r="H3115">
        <v>43.042203776041603</v>
      </c>
      <c r="I3115">
        <v>92.0038535645472</v>
      </c>
      <c r="J3115">
        <v>95.761078998073202</v>
      </c>
      <c r="K3115">
        <f t="shared" si="96"/>
        <v>43.754785217644198</v>
      </c>
      <c r="L3115">
        <f t="shared" si="97"/>
        <v>25.327197831545405</v>
      </c>
    </row>
    <row r="3116" spans="1:12" x14ac:dyDescent="0.3">
      <c r="A3116">
        <v>29</v>
      </c>
      <c r="B3116">
        <v>35</v>
      </c>
      <c r="C3116" t="s">
        <v>10</v>
      </c>
      <c r="D3116" t="s">
        <v>12</v>
      </c>
      <c r="E3116">
        <v>99.816421938261001</v>
      </c>
      <c r="F3116">
        <v>23.723388338614502</v>
      </c>
      <c r="G3116">
        <v>76.783586251535894</v>
      </c>
      <c r="H3116">
        <v>32.695986938476501</v>
      </c>
      <c r="I3116">
        <v>91.974317817014395</v>
      </c>
      <c r="J3116">
        <v>95.762439807383601</v>
      </c>
      <c r="K3116">
        <f t="shared" si="96"/>
        <v>-23.032835686725107</v>
      </c>
      <c r="L3116">
        <f t="shared" si="97"/>
        <v>8.9725985998619997</v>
      </c>
    </row>
    <row r="3117" spans="1:12" x14ac:dyDescent="0.3">
      <c r="A3117">
        <v>29</v>
      </c>
      <c r="B3117">
        <v>36</v>
      </c>
      <c r="C3117" t="s">
        <v>12</v>
      </c>
      <c r="D3117" t="s">
        <v>12</v>
      </c>
      <c r="E3117">
        <v>59.490448330166501</v>
      </c>
      <c r="F3117">
        <v>12.1881744747183</v>
      </c>
      <c r="G3117">
        <v>70.795452917868602</v>
      </c>
      <c r="H3117">
        <v>29.469204477163402</v>
      </c>
      <c r="I3117">
        <v>91.976893453144996</v>
      </c>
      <c r="J3117">
        <v>95.763799743260506</v>
      </c>
      <c r="K3117">
        <f t="shared" si="96"/>
        <v>11.305004587702101</v>
      </c>
      <c r="L3117">
        <f t="shared" si="97"/>
        <v>17.2810300024451</v>
      </c>
    </row>
    <row r="3118" spans="1:12" x14ac:dyDescent="0.3">
      <c r="A3118">
        <v>29</v>
      </c>
      <c r="B3118">
        <v>37</v>
      </c>
      <c r="C3118" t="s">
        <v>13</v>
      </c>
      <c r="D3118" t="s">
        <v>11</v>
      </c>
      <c r="E3118">
        <v>57.190755888393802</v>
      </c>
      <c r="F3118">
        <v>16.505307391578501</v>
      </c>
      <c r="G3118">
        <v>99.002635011046195</v>
      </c>
      <c r="H3118">
        <v>32.003290591032602</v>
      </c>
      <c r="I3118">
        <v>91.979467436637705</v>
      </c>
      <c r="J3118">
        <v>95.765158806544704</v>
      </c>
      <c r="K3118">
        <f t="shared" si="96"/>
        <v>41.811879122652392</v>
      </c>
      <c r="L3118">
        <f t="shared" si="97"/>
        <v>15.497983199454101</v>
      </c>
    </row>
    <row r="3119" spans="1:12" x14ac:dyDescent="0.3">
      <c r="A3119">
        <v>29</v>
      </c>
      <c r="B3119">
        <v>38</v>
      </c>
      <c r="C3119" t="s">
        <v>12</v>
      </c>
      <c r="D3119" t="s">
        <v>11</v>
      </c>
      <c r="E3119">
        <v>15.213207289204099</v>
      </c>
      <c r="F3119">
        <v>4.9866254146434397</v>
      </c>
      <c r="G3119">
        <v>74.029899873421499</v>
      </c>
      <c r="H3119">
        <v>31.673618111559101</v>
      </c>
      <c r="I3119">
        <v>91.982039769082704</v>
      </c>
      <c r="J3119">
        <v>95.766516998075602</v>
      </c>
      <c r="K3119">
        <f t="shared" si="96"/>
        <v>58.8166925842174</v>
      </c>
      <c r="L3119">
        <f t="shared" si="97"/>
        <v>26.686992696915659</v>
      </c>
    </row>
    <row r="3120" spans="1:12" x14ac:dyDescent="0.3">
      <c r="A3120">
        <v>29</v>
      </c>
      <c r="B3120">
        <v>39</v>
      </c>
      <c r="C3120" t="s">
        <v>10</v>
      </c>
      <c r="D3120" t="s">
        <v>13</v>
      </c>
      <c r="E3120">
        <v>19.203912847797799</v>
      </c>
      <c r="F3120">
        <v>7.4095856106281204</v>
      </c>
      <c r="G3120">
        <v>62.7126018866484</v>
      </c>
      <c r="H3120">
        <v>24.2513606039325</v>
      </c>
      <c r="I3120">
        <v>91.984610452067898</v>
      </c>
      <c r="J3120">
        <v>95.767874318691895</v>
      </c>
      <c r="K3120">
        <f t="shared" si="96"/>
        <v>43.508689038850605</v>
      </c>
      <c r="L3120">
        <f t="shared" si="97"/>
        <v>16.84177499330438</v>
      </c>
    </row>
    <row r="3121" spans="1:12" x14ac:dyDescent="0.3">
      <c r="A3121">
        <v>29</v>
      </c>
      <c r="B3121">
        <v>40</v>
      </c>
      <c r="C3121" t="s">
        <v>11</v>
      </c>
      <c r="D3121" t="s">
        <v>11</v>
      </c>
      <c r="E3121">
        <v>1.61489400114041</v>
      </c>
      <c r="F3121">
        <v>0.43229188752823999</v>
      </c>
      <c r="G3121">
        <v>77.137147881765301</v>
      </c>
      <c r="H3121">
        <v>28.348736213235199</v>
      </c>
      <c r="I3121">
        <v>91.987179487179404</v>
      </c>
      <c r="J3121">
        <v>95.769230769230703</v>
      </c>
      <c r="K3121">
        <f t="shared" si="96"/>
        <v>75.522253880624888</v>
      </c>
      <c r="L3121">
        <f t="shared" si="97"/>
        <v>27.916444325706959</v>
      </c>
    </row>
    <row r="3122" spans="1:12" x14ac:dyDescent="0.3">
      <c r="A3122">
        <v>29</v>
      </c>
      <c r="B3122">
        <v>41</v>
      </c>
      <c r="C3122" t="s">
        <v>10</v>
      </c>
      <c r="D3122" t="s">
        <v>13</v>
      </c>
      <c r="E3122">
        <v>72.136193175763907</v>
      </c>
      <c r="F3122">
        <v>12.0384824857488</v>
      </c>
      <c r="G3122">
        <v>90.408498342692496</v>
      </c>
      <c r="H3122">
        <v>27.401942661830301</v>
      </c>
      <c r="I3122">
        <v>91.989746876001206</v>
      </c>
      <c r="J3122">
        <v>95.770586350528603</v>
      </c>
      <c r="K3122">
        <f t="shared" si="96"/>
        <v>18.272305166928589</v>
      </c>
      <c r="L3122">
        <f t="shared" si="97"/>
        <v>15.363460176081501</v>
      </c>
    </row>
    <row r="3123" spans="1:12" x14ac:dyDescent="0.3">
      <c r="A3123">
        <v>29</v>
      </c>
      <c r="B3123">
        <v>42</v>
      </c>
      <c r="C3123" t="s">
        <v>10</v>
      </c>
      <c r="D3123" t="s">
        <v>11</v>
      </c>
      <c r="E3123">
        <v>52.544403537638502</v>
      </c>
      <c r="F3123">
        <v>14.3793792974075</v>
      </c>
      <c r="G3123">
        <v>73.165387707120999</v>
      </c>
      <c r="H3123">
        <v>24.007058376736101</v>
      </c>
      <c r="I3123">
        <v>91.9923126201153</v>
      </c>
      <c r="J3123">
        <v>95.771941063420797</v>
      </c>
      <c r="K3123">
        <f t="shared" si="96"/>
        <v>20.620984169482497</v>
      </c>
      <c r="L3123">
        <f t="shared" si="97"/>
        <v>9.6276790793286011</v>
      </c>
    </row>
    <row r="3124" spans="1:12" x14ac:dyDescent="0.3">
      <c r="A3124">
        <v>29</v>
      </c>
      <c r="B3124">
        <v>43</v>
      </c>
      <c r="C3124" t="s">
        <v>12</v>
      </c>
      <c r="D3124" t="s">
        <v>12</v>
      </c>
      <c r="E3124">
        <v>4.5805902451118401</v>
      </c>
      <c r="F3124">
        <v>1.5843285136456999</v>
      </c>
      <c r="G3124">
        <v>97.015858796941501</v>
      </c>
      <c r="H3124">
        <v>38.988607870565801</v>
      </c>
      <c r="I3124">
        <v>91.994876721101505</v>
      </c>
      <c r="J3124">
        <v>95.773294908741505</v>
      </c>
      <c r="K3124">
        <f t="shared" si="96"/>
        <v>92.435268551829665</v>
      </c>
      <c r="L3124">
        <f t="shared" si="97"/>
        <v>37.4042793569201</v>
      </c>
    </row>
    <row r="3125" spans="1:12" x14ac:dyDescent="0.3">
      <c r="A3125">
        <v>29</v>
      </c>
      <c r="B3125">
        <v>44</v>
      </c>
      <c r="C3125" t="s">
        <v>10</v>
      </c>
      <c r="D3125" t="s">
        <v>12</v>
      </c>
      <c r="E3125">
        <v>39.708046542402499</v>
      </c>
      <c r="F3125">
        <v>14.770843667075701</v>
      </c>
      <c r="G3125">
        <v>377.83000119620101</v>
      </c>
      <c r="H3125">
        <v>128.434825721153</v>
      </c>
      <c r="I3125">
        <v>91.997439180537697</v>
      </c>
      <c r="J3125">
        <v>95.774647887323894</v>
      </c>
      <c r="K3125">
        <f t="shared" si="96"/>
        <v>338.12195465379853</v>
      </c>
      <c r="L3125">
        <f t="shared" si="97"/>
        <v>113.66398205407731</v>
      </c>
    </row>
    <row r="3126" spans="1:12" x14ac:dyDescent="0.3">
      <c r="A3126">
        <v>29</v>
      </c>
      <c r="B3126">
        <v>45</v>
      </c>
      <c r="C3126" t="s">
        <v>12</v>
      </c>
      <c r="D3126" t="s">
        <v>12</v>
      </c>
      <c r="E3126">
        <v>46.217625795636799</v>
      </c>
      <c r="F3126">
        <v>14.3794083784378</v>
      </c>
      <c r="G3126">
        <v>266.28485085500398</v>
      </c>
      <c r="H3126">
        <v>79.354254306890994</v>
      </c>
      <c r="I3126">
        <v>92</v>
      </c>
      <c r="J3126">
        <v>95.775999999999996</v>
      </c>
      <c r="K3126">
        <f t="shared" si="96"/>
        <v>220.06722505936719</v>
      </c>
      <c r="L3126">
        <f t="shared" si="97"/>
        <v>64.974845928453192</v>
      </c>
    </row>
    <row r="3127" spans="1:12" x14ac:dyDescent="0.3">
      <c r="A3127">
        <v>29</v>
      </c>
      <c r="B3127">
        <v>46</v>
      </c>
      <c r="C3127" t="s">
        <v>10</v>
      </c>
      <c r="D3127" t="s">
        <v>11</v>
      </c>
      <c r="E3127">
        <v>439.39441425020902</v>
      </c>
      <c r="F3127">
        <v>97.734891246432994</v>
      </c>
      <c r="G3127">
        <v>458.01031041281601</v>
      </c>
      <c r="H3127">
        <v>174.11736140839</v>
      </c>
      <c r="I3127">
        <v>92.002559181061997</v>
      </c>
      <c r="J3127">
        <v>95.777351247600706</v>
      </c>
      <c r="K3127">
        <f t="shared" si="96"/>
        <v>18.615896162606987</v>
      </c>
      <c r="L3127">
        <f t="shared" si="97"/>
        <v>76.382470161957002</v>
      </c>
    </row>
    <row r="3128" spans="1:12" x14ac:dyDescent="0.3">
      <c r="A3128">
        <v>29</v>
      </c>
      <c r="B3128">
        <v>47</v>
      </c>
      <c r="C3128" t="s">
        <v>10</v>
      </c>
      <c r="D3128" t="s">
        <v>10</v>
      </c>
      <c r="E3128">
        <v>254.348889501001</v>
      </c>
      <c r="F3128">
        <v>70.952822770858205</v>
      </c>
      <c r="G3128">
        <v>572.29568524614103</v>
      </c>
      <c r="H3128">
        <v>206.812067522321</v>
      </c>
      <c r="I3128">
        <v>92.005116725295807</v>
      </c>
      <c r="J3128">
        <v>95.778701630956107</v>
      </c>
      <c r="K3128">
        <f t="shared" si="96"/>
        <v>317.94679574514004</v>
      </c>
      <c r="L3128">
        <f t="shared" si="97"/>
        <v>135.8592447514628</v>
      </c>
    </row>
    <row r="3129" spans="1:12" x14ac:dyDescent="0.3">
      <c r="A3129">
        <v>29</v>
      </c>
      <c r="B3129">
        <v>48</v>
      </c>
      <c r="C3129" t="s">
        <v>13</v>
      </c>
      <c r="D3129" t="s">
        <v>13</v>
      </c>
      <c r="E3129">
        <v>280.90287324660198</v>
      </c>
      <c r="F3129">
        <v>60.771281976401802</v>
      </c>
      <c r="G3129">
        <v>663.43058504750104</v>
      </c>
      <c r="H3129">
        <v>222.63175154320899</v>
      </c>
      <c r="I3129">
        <v>92.007672634271103</v>
      </c>
      <c r="J3129">
        <v>95.780051150895105</v>
      </c>
      <c r="K3129">
        <f t="shared" si="96"/>
        <v>382.52771180089906</v>
      </c>
      <c r="L3129">
        <f t="shared" si="97"/>
        <v>161.86046956680718</v>
      </c>
    </row>
    <row r="3130" spans="1:12" x14ac:dyDescent="0.3">
      <c r="A3130">
        <v>29</v>
      </c>
      <c r="B3130">
        <v>49</v>
      </c>
      <c r="C3130" t="s">
        <v>13</v>
      </c>
      <c r="D3130" t="s">
        <v>13</v>
      </c>
      <c r="E3130">
        <v>194.892171182656</v>
      </c>
      <c r="F3130">
        <v>49.280005593548204</v>
      </c>
      <c r="G3130">
        <v>628.46659600577095</v>
      </c>
      <c r="H3130">
        <v>215.89493189102501</v>
      </c>
      <c r="I3130">
        <v>92.010226909555698</v>
      </c>
      <c r="J3130">
        <v>95.781399808245396</v>
      </c>
      <c r="K3130">
        <f t="shared" si="96"/>
        <v>433.57442482311495</v>
      </c>
      <c r="L3130">
        <f t="shared" si="97"/>
        <v>166.61492629747681</v>
      </c>
    </row>
    <row r="3131" spans="1:12" x14ac:dyDescent="0.3">
      <c r="A3131">
        <v>29</v>
      </c>
      <c r="B3131">
        <v>50</v>
      </c>
      <c r="C3131" t="s">
        <v>13</v>
      </c>
      <c r="D3131" t="s">
        <v>12</v>
      </c>
      <c r="E3131">
        <v>439.54409901192798</v>
      </c>
      <c r="F3131">
        <v>115.075478053767</v>
      </c>
      <c r="G3131">
        <v>667.50608118656999</v>
      </c>
      <c r="H3131">
        <v>256.21269531249999</v>
      </c>
      <c r="I3131">
        <v>92.0127795527156</v>
      </c>
      <c r="J3131">
        <v>95.782747603833798</v>
      </c>
      <c r="K3131">
        <f t="shared" si="96"/>
        <v>227.961982174642</v>
      </c>
      <c r="L3131">
        <f t="shared" si="97"/>
        <v>141.13721725873299</v>
      </c>
    </row>
    <row r="3132" spans="1:12" x14ac:dyDescent="0.3">
      <c r="A3132">
        <v>29</v>
      </c>
      <c r="B3132">
        <v>51</v>
      </c>
      <c r="C3132" t="s">
        <v>13</v>
      </c>
      <c r="D3132" t="s">
        <v>13</v>
      </c>
      <c r="E3132">
        <v>378.85983720282599</v>
      </c>
      <c r="F3132">
        <v>102.725891614357</v>
      </c>
      <c r="G3132">
        <v>594.58159892295498</v>
      </c>
      <c r="H3132">
        <v>224.30926067073099</v>
      </c>
      <c r="I3132">
        <v>92.015330565314599</v>
      </c>
      <c r="J3132">
        <v>95.784094538486102</v>
      </c>
      <c r="K3132">
        <f t="shared" si="96"/>
        <v>215.721761720129</v>
      </c>
      <c r="L3132">
        <f t="shared" si="97"/>
        <v>121.583369056374</v>
      </c>
    </row>
    <row r="3133" spans="1:12" x14ac:dyDescent="0.3">
      <c r="A3133">
        <v>29</v>
      </c>
      <c r="B3133">
        <v>52</v>
      </c>
      <c r="C3133" t="s">
        <v>13</v>
      </c>
      <c r="D3133" t="s">
        <v>13</v>
      </c>
      <c r="E3133">
        <v>509.27156172179502</v>
      </c>
      <c r="F3133">
        <v>161.72906592074099</v>
      </c>
      <c r="G3133">
        <v>850.55357659977301</v>
      </c>
      <c r="H3133">
        <v>305.77481770833299</v>
      </c>
      <c r="I3133">
        <v>92.017879948914398</v>
      </c>
      <c r="J3133">
        <v>95.785440613026793</v>
      </c>
      <c r="K3133">
        <f t="shared" si="96"/>
        <v>341.28201487797799</v>
      </c>
      <c r="L3133">
        <f t="shared" si="97"/>
        <v>144.045751787592</v>
      </c>
    </row>
    <row r="3134" spans="1:12" x14ac:dyDescent="0.3">
      <c r="A3134">
        <v>29</v>
      </c>
      <c r="B3134">
        <v>53</v>
      </c>
      <c r="C3134" t="s">
        <v>12</v>
      </c>
      <c r="D3134" t="s">
        <v>11</v>
      </c>
      <c r="E3134">
        <v>438.87391721765499</v>
      </c>
      <c r="F3134">
        <v>105.79366779949299</v>
      </c>
      <c r="G3134">
        <v>760.54785103099505</v>
      </c>
      <c r="H3134">
        <v>307.80548650568102</v>
      </c>
      <c r="I3134">
        <v>92.020427705074994</v>
      </c>
      <c r="J3134">
        <v>95.786785828279605</v>
      </c>
      <c r="K3134">
        <f t="shared" si="96"/>
        <v>321.67393381334006</v>
      </c>
      <c r="L3134">
        <f t="shared" si="97"/>
        <v>202.01181870618802</v>
      </c>
    </row>
    <row r="3135" spans="1:12" x14ac:dyDescent="0.3">
      <c r="A3135">
        <v>29</v>
      </c>
      <c r="B3135">
        <v>54</v>
      </c>
      <c r="C3135" t="s">
        <v>12</v>
      </c>
      <c r="D3135" t="s">
        <v>11</v>
      </c>
      <c r="E3135">
        <v>323.27927544079802</v>
      </c>
      <c r="F3135">
        <v>90.877854583582206</v>
      </c>
      <c r="G3135">
        <v>828.60351422365</v>
      </c>
      <c r="H3135">
        <v>317.71205357142799</v>
      </c>
      <c r="I3135">
        <v>92.022973835354094</v>
      </c>
      <c r="J3135">
        <v>95.788130185067004</v>
      </c>
      <c r="K3135">
        <f t="shared" si="96"/>
        <v>505.32423878285198</v>
      </c>
      <c r="L3135">
        <f t="shared" si="97"/>
        <v>226.83419898784578</v>
      </c>
    </row>
    <row r="3136" spans="1:12" x14ac:dyDescent="0.3">
      <c r="A3136">
        <v>29</v>
      </c>
      <c r="B3136">
        <v>55</v>
      </c>
      <c r="C3136" t="s">
        <v>12</v>
      </c>
      <c r="D3136" t="s">
        <v>12</v>
      </c>
      <c r="E3136">
        <v>461.33152516604503</v>
      </c>
      <c r="F3136">
        <v>171.37305263380199</v>
      </c>
      <c r="G3136">
        <v>758.11608609763698</v>
      </c>
      <c r="H3136">
        <v>336.54095052083301</v>
      </c>
      <c r="I3136">
        <v>92.025518341307802</v>
      </c>
      <c r="J3136">
        <v>95.789473684210506</v>
      </c>
      <c r="K3136">
        <f t="shared" si="96"/>
        <v>296.78456093159195</v>
      </c>
      <c r="L3136">
        <f t="shared" si="97"/>
        <v>165.16789788703102</v>
      </c>
    </row>
    <row r="3137" spans="1:12" x14ac:dyDescent="0.3">
      <c r="A3137">
        <v>29</v>
      </c>
      <c r="B3137">
        <v>56</v>
      </c>
      <c r="C3137" t="s">
        <v>12</v>
      </c>
      <c r="D3137" t="s">
        <v>12</v>
      </c>
      <c r="E3137">
        <v>627.08164076379001</v>
      </c>
      <c r="F3137">
        <v>165.01462544174399</v>
      </c>
      <c r="G3137">
        <v>768.45057248527098</v>
      </c>
      <c r="H3137">
        <v>274.658867590206</v>
      </c>
      <c r="I3137">
        <v>92.028061224489804</v>
      </c>
      <c r="J3137">
        <v>95.790816326530603</v>
      </c>
      <c r="K3137">
        <f t="shared" si="96"/>
        <v>141.36893172148098</v>
      </c>
      <c r="L3137">
        <f t="shared" si="97"/>
        <v>109.64424214846201</v>
      </c>
    </row>
    <row r="3138" spans="1:12" x14ac:dyDescent="0.3">
      <c r="A3138">
        <v>29</v>
      </c>
      <c r="B3138">
        <v>57</v>
      </c>
      <c r="C3138" t="s">
        <v>13</v>
      </c>
      <c r="D3138" t="s">
        <v>12</v>
      </c>
      <c r="E3138">
        <v>617.40418349080505</v>
      </c>
      <c r="F3138">
        <v>194.13221700954199</v>
      </c>
      <c r="G3138">
        <v>702.87923385977399</v>
      </c>
      <c r="H3138">
        <v>276.041124131944</v>
      </c>
      <c r="I3138">
        <v>92.030602486451997</v>
      </c>
      <c r="J3138">
        <v>95.792158112846593</v>
      </c>
      <c r="K3138">
        <f t="shared" si="96"/>
        <v>85.475050368968937</v>
      </c>
      <c r="L3138">
        <f t="shared" si="97"/>
        <v>81.908907122402013</v>
      </c>
    </row>
    <row r="3139" spans="1:12" x14ac:dyDescent="0.3">
      <c r="A3139">
        <v>29</v>
      </c>
      <c r="B3139">
        <v>58</v>
      </c>
      <c r="C3139" t="s">
        <v>13</v>
      </c>
      <c r="D3139" t="s">
        <v>13</v>
      </c>
      <c r="E3139">
        <v>568.70807278606696</v>
      </c>
      <c r="F3139">
        <v>166.880465159366</v>
      </c>
      <c r="G3139">
        <v>669.57135374268296</v>
      </c>
      <c r="H3139">
        <v>265.01398753156502</v>
      </c>
      <c r="I3139">
        <v>92.033142128744402</v>
      </c>
      <c r="J3139">
        <v>95.793499043976993</v>
      </c>
      <c r="K3139">
        <f t="shared" ref="K3139:K3202" si="98">G3139-E3139</f>
        <v>100.86328095661599</v>
      </c>
      <c r="L3139">
        <f t="shared" ref="L3139:L3202" si="99">H3139-F3139</f>
        <v>98.133522372199025</v>
      </c>
    </row>
    <row r="3140" spans="1:12" x14ac:dyDescent="0.3">
      <c r="A3140">
        <v>29</v>
      </c>
      <c r="B3140">
        <v>59</v>
      </c>
      <c r="C3140" t="s">
        <v>10</v>
      </c>
      <c r="D3140" t="s">
        <v>12</v>
      </c>
      <c r="E3140">
        <v>774.44056447583102</v>
      </c>
      <c r="F3140">
        <v>212.49306757151999</v>
      </c>
      <c r="G3140">
        <v>833.92651954473695</v>
      </c>
      <c r="H3140">
        <v>305.28953124999998</v>
      </c>
      <c r="I3140">
        <v>92.035680152914907</v>
      </c>
      <c r="J3140">
        <v>95.794839120738999</v>
      </c>
      <c r="K3140">
        <f t="shared" si="98"/>
        <v>59.485955068905923</v>
      </c>
      <c r="L3140">
        <f t="shared" si="99"/>
        <v>92.796463678479995</v>
      </c>
    </row>
    <row r="3141" spans="1:12" x14ac:dyDescent="0.3">
      <c r="A3141">
        <v>29</v>
      </c>
      <c r="B3141">
        <v>60</v>
      </c>
      <c r="C3141" t="s">
        <v>10</v>
      </c>
      <c r="D3141" t="s">
        <v>10</v>
      </c>
      <c r="E3141">
        <v>704.15602773294802</v>
      </c>
      <c r="F3141">
        <v>175.869475783723</v>
      </c>
      <c r="G3141">
        <v>741.33366034437904</v>
      </c>
      <c r="H3141">
        <v>313.01896237864003</v>
      </c>
      <c r="I3141">
        <v>92.038216560509497</v>
      </c>
      <c r="J3141">
        <v>95.796178343948995</v>
      </c>
      <c r="K3141">
        <f t="shared" si="98"/>
        <v>37.177632611431022</v>
      </c>
      <c r="L3141">
        <f t="shared" si="99"/>
        <v>137.14948659491702</v>
      </c>
    </row>
    <row r="3142" spans="1:12" x14ac:dyDescent="0.3">
      <c r="A3142">
        <v>29</v>
      </c>
      <c r="B3142">
        <v>61</v>
      </c>
      <c r="C3142" t="s">
        <v>13</v>
      </c>
      <c r="D3142" t="s">
        <v>13</v>
      </c>
      <c r="E3142">
        <v>355.67753239531697</v>
      </c>
      <c r="F3142">
        <v>110.78795425102101</v>
      </c>
      <c r="G3142">
        <v>673.86957048066904</v>
      </c>
      <c r="H3142">
        <v>271.24728954081598</v>
      </c>
      <c r="I3142">
        <v>92.040751353072196</v>
      </c>
      <c r="J3142">
        <v>95.797516714422102</v>
      </c>
      <c r="K3142">
        <f t="shared" si="98"/>
        <v>318.19203808535207</v>
      </c>
      <c r="L3142">
        <f t="shared" si="99"/>
        <v>160.45933528979498</v>
      </c>
    </row>
    <row r="3143" spans="1:12" x14ac:dyDescent="0.3">
      <c r="A3143">
        <v>29</v>
      </c>
      <c r="B3143">
        <v>62</v>
      </c>
      <c r="C3143" t="s">
        <v>10</v>
      </c>
      <c r="D3143" t="s">
        <v>13</v>
      </c>
      <c r="E3143">
        <v>476.01115089899002</v>
      </c>
      <c r="F3143">
        <v>117.013186181932</v>
      </c>
      <c r="G3143">
        <v>628.03306867834203</v>
      </c>
      <c r="H3143">
        <v>247.54728422618999</v>
      </c>
      <c r="I3143">
        <v>92.043284532145094</v>
      </c>
      <c r="J3143">
        <v>95.798854232972602</v>
      </c>
      <c r="K3143">
        <f t="shared" si="98"/>
        <v>152.02191777935201</v>
      </c>
      <c r="L3143">
        <f t="shared" si="99"/>
        <v>130.53409804425797</v>
      </c>
    </row>
    <row r="3144" spans="1:12" x14ac:dyDescent="0.3">
      <c r="A3144">
        <v>29</v>
      </c>
      <c r="B3144">
        <v>63</v>
      </c>
      <c r="C3144" t="s">
        <v>12</v>
      </c>
      <c r="D3144" t="s">
        <v>12</v>
      </c>
      <c r="E3144">
        <v>308.43519958128701</v>
      </c>
      <c r="F3144">
        <v>93.005031894378007</v>
      </c>
      <c r="G3144">
        <v>691.44442327362106</v>
      </c>
      <c r="H3144">
        <v>258.783854166666</v>
      </c>
      <c r="I3144">
        <v>92.045816099268194</v>
      </c>
      <c r="J3144">
        <v>95.800190900413597</v>
      </c>
      <c r="K3144">
        <f t="shared" si="98"/>
        <v>383.00922369233405</v>
      </c>
      <c r="L3144">
        <f t="shared" si="99"/>
        <v>165.77882227228798</v>
      </c>
    </row>
    <row r="3145" spans="1:12" x14ac:dyDescent="0.3">
      <c r="A3145">
        <v>29</v>
      </c>
      <c r="B3145">
        <v>64</v>
      </c>
      <c r="C3145" t="s">
        <v>13</v>
      </c>
      <c r="D3145" t="s">
        <v>13</v>
      </c>
      <c r="E3145">
        <v>154.050142687164</v>
      </c>
      <c r="F3145">
        <v>69.0154095458239</v>
      </c>
      <c r="G3145">
        <v>427.71157347287698</v>
      </c>
      <c r="H3145">
        <v>197.418746824187</v>
      </c>
      <c r="I3145">
        <v>92.048346055979593</v>
      </c>
      <c r="J3145">
        <v>95.801526717557195</v>
      </c>
      <c r="K3145">
        <f t="shared" si="98"/>
        <v>273.66143078571298</v>
      </c>
      <c r="L3145">
        <f t="shared" si="99"/>
        <v>128.4033372783631</v>
      </c>
    </row>
    <row r="3146" spans="1:12" x14ac:dyDescent="0.3">
      <c r="A3146">
        <v>29</v>
      </c>
      <c r="B3146">
        <v>65</v>
      </c>
      <c r="C3146" t="s">
        <v>10</v>
      </c>
      <c r="D3146" t="s">
        <v>13</v>
      </c>
      <c r="E3146">
        <v>293.13343899472198</v>
      </c>
      <c r="F3146">
        <v>109.032553501442</v>
      </c>
      <c r="G3146">
        <v>435.50333241247699</v>
      </c>
      <c r="H3146">
        <v>162.63543294270801</v>
      </c>
      <c r="I3146">
        <v>92.050874403815499</v>
      </c>
      <c r="J3146">
        <v>95.802861685214594</v>
      </c>
      <c r="K3146">
        <f t="shared" si="98"/>
        <v>142.36989341775501</v>
      </c>
      <c r="L3146">
        <f t="shared" si="99"/>
        <v>53.602879441266012</v>
      </c>
    </row>
    <row r="3147" spans="1:12" x14ac:dyDescent="0.3">
      <c r="A3147">
        <v>29</v>
      </c>
      <c r="B3147">
        <v>66</v>
      </c>
      <c r="C3147" t="s">
        <v>10</v>
      </c>
      <c r="D3147" t="s">
        <v>10</v>
      </c>
      <c r="E3147">
        <v>380.53932897195801</v>
      </c>
      <c r="F3147">
        <v>115.2823978998</v>
      </c>
      <c r="G3147">
        <v>466.4251122325</v>
      </c>
      <c r="H3147">
        <v>206.772047438063</v>
      </c>
      <c r="I3147">
        <v>92.0534011443102</v>
      </c>
      <c r="J3147">
        <v>95.8041958041958</v>
      </c>
      <c r="K3147">
        <f t="shared" si="98"/>
        <v>85.885783260541984</v>
      </c>
      <c r="L3147">
        <f t="shared" si="99"/>
        <v>91.489649538262995</v>
      </c>
    </row>
    <row r="3148" spans="1:12" x14ac:dyDescent="0.3">
      <c r="A3148">
        <v>29</v>
      </c>
      <c r="B3148">
        <v>67</v>
      </c>
      <c r="C3148" t="s">
        <v>10</v>
      </c>
      <c r="D3148" t="s">
        <v>10</v>
      </c>
      <c r="E3148">
        <v>377.82372907494999</v>
      </c>
      <c r="F3148">
        <v>167.41465524804201</v>
      </c>
      <c r="G3148">
        <v>580.275421120381</v>
      </c>
      <c r="H3148">
        <v>261.472272028688</v>
      </c>
      <c r="I3148">
        <v>92.055926278995798</v>
      </c>
      <c r="J3148">
        <v>95.805529075309806</v>
      </c>
      <c r="K3148">
        <f t="shared" si="98"/>
        <v>202.451692045431</v>
      </c>
      <c r="L3148">
        <f t="shared" si="99"/>
        <v>94.057616780645986</v>
      </c>
    </row>
    <row r="3149" spans="1:12" x14ac:dyDescent="0.3">
      <c r="A3149">
        <v>29</v>
      </c>
      <c r="B3149">
        <v>68</v>
      </c>
      <c r="C3149" t="s">
        <v>12</v>
      </c>
      <c r="D3149" t="s">
        <v>12</v>
      </c>
      <c r="E3149">
        <v>340.08990615358101</v>
      </c>
      <c r="F3149">
        <v>145.479182747751</v>
      </c>
      <c r="G3149">
        <v>577.96793697419901</v>
      </c>
      <c r="H3149">
        <v>231.582093253968</v>
      </c>
      <c r="I3149">
        <v>92.058449809402802</v>
      </c>
      <c r="J3149">
        <v>95.806861499364601</v>
      </c>
      <c r="K3149">
        <f t="shared" si="98"/>
        <v>237.87803082061799</v>
      </c>
      <c r="L3149">
        <f t="shared" si="99"/>
        <v>86.102910506217</v>
      </c>
    </row>
    <row r="3150" spans="1:12" x14ac:dyDescent="0.3">
      <c r="A3150">
        <v>29</v>
      </c>
      <c r="B3150">
        <v>69</v>
      </c>
      <c r="C3150" t="s">
        <v>13</v>
      </c>
      <c r="D3150" t="s">
        <v>12</v>
      </c>
      <c r="E3150">
        <v>355.49377605825498</v>
      </c>
      <c r="F3150">
        <v>99.821537377685303</v>
      </c>
      <c r="G3150">
        <v>500.31465099475099</v>
      </c>
      <c r="H3150">
        <v>226.91132061298001</v>
      </c>
      <c r="I3150">
        <v>92.060971737059305</v>
      </c>
      <c r="J3150">
        <v>95.808193077167303</v>
      </c>
      <c r="K3150">
        <f t="shared" si="98"/>
        <v>144.82087493649601</v>
      </c>
      <c r="L3150">
        <f t="shared" si="99"/>
        <v>127.0897832352947</v>
      </c>
    </row>
    <row r="3151" spans="1:12" x14ac:dyDescent="0.3">
      <c r="A3151">
        <v>29</v>
      </c>
      <c r="B3151">
        <v>70</v>
      </c>
      <c r="C3151" t="s">
        <v>10</v>
      </c>
      <c r="D3151" t="s">
        <v>12</v>
      </c>
      <c r="E3151">
        <v>414.704721733567</v>
      </c>
      <c r="F3151">
        <v>151.33456519398601</v>
      </c>
      <c r="G3151">
        <v>564.697969369617</v>
      </c>
      <c r="H3151">
        <v>233.350578125</v>
      </c>
      <c r="I3151">
        <v>92.063492063492006</v>
      </c>
      <c r="J3151">
        <v>95.809523809523796</v>
      </c>
      <c r="K3151">
        <f t="shared" si="98"/>
        <v>149.99324763605</v>
      </c>
      <c r="L3151">
        <f t="shared" si="99"/>
        <v>82.016012931013989</v>
      </c>
    </row>
    <row r="3152" spans="1:12" x14ac:dyDescent="0.3">
      <c r="A3152">
        <v>29</v>
      </c>
      <c r="B3152">
        <v>71</v>
      </c>
      <c r="C3152" t="s">
        <v>13</v>
      </c>
      <c r="D3152" t="s">
        <v>13</v>
      </c>
      <c r="E3152">
        <v>361.94173950212797</v>
      </c>
      <c r="F3152">
        <v>104.69425019977901</v>
      </c>
      <c r="G3152">
        <v>514.90302602877705</v>
      </c>
      <c r="H3152">
        <v>175.426595052083</v>
      </c>
      <c r="I3152">
        <v>92.066010790225306</v>
      </c>
      <c r="J3152">
        <v>95.810853697238898</v>
      </c>
      <c r="K3152">
        <f t="shared" si="98"/>
        <v>152.96128652664908</v>
      </c>
      <c r="L3152">
        <f t="shared" si="99"/>
        <v>70.732344852303996</v>
      </c>
    </row>
    <row r="3153" spans="1:12" x14ac:dyDescent="0.3">
      <c r="A3153">
        <v>29</v>
      </c>
      <c r="B3153">
        <v>72</v>
      </c>
      <c r="C3153" t="s">
        <v>12</v>
      </c>
      <c r="D3153" t="s">
        <v>12</v>
      </c>
      <c r="E3153">
        <v>335.84384238662301</v>
      </c>
      <c r="F3153">
        <v>94.146573772866802</v>
      </c>
      <c r="G3153">
        <v>431.32371461466198</v>
      </c>
      <c r="H3153">
        <v>139.54308522075601</v>
      </c>
      <c r="I3153">
        <v>92.068527918781697</v>
      </c>
      <c r="J3153">
        <v>95.8121827411167</v>
      </c>
      <c r="K3153">
        <f t="shared" si="98"/>
        <v>95.479872228038971</v>
      </c>
      <c r="L3153">
        <f t="shared" si="99"/>
        <v>45.39651144788921</v>
      </c>
    </row>
    <row r="3154" spans="1:12" x14ac:dyDescent="0.3">
      <c r="A3154">
        <v>29</v>
      </c>
      <c r="B3154">
        <v>73</v>
      </c>
      <c r="C3154" t="s">
        <v>13</v>
      </c>
      <c r="D3154" t="s">
        <v>11</v>
      </c>
      <c r="E3154">
        <v>113.213898083228</v>
      </c>
      <c r="F3154">
        <v>32.350918989020599</v>
      </c>
      <c r="G3154">
        <v>380.32349281062397</v>
      </c>
      <c r="H3154">
        <v>116.621696728187</v>
      </c>
      <c r="I3154">
        <v>92.071043450681799</v>
      </c>
      <c r="J3154">
        <v>95.813510941960004</v>
      </c>
      <c r="K3154">
        <f t="shared" si="98"/>
        <v>267.10959472739597</v>
      </c>
      <c r="L3154">
        <f t="shared" si="99"/>
        <v>84.270777739166405</v>
      </c>
    </row>
    <row r="3155" spans="1:12" x14ac:dyDescent="0.3">
      <c r="A3155">
        <v>29</v>
      </c>
      <c r="B3155">
        <v>74</v>
      </c>
      <c r="C3155" t="s">
        <v>12</v>
      </c>
      <c r="D3155" t="s">
        <v>12</v>
      </c>
      <c r="E3155">
        <v>38.921323285049503</v>
      </c>
      <c r="F3155">
        <v>13.053122835987701</v>
      </c>
      <c r="G3155">
        <v>394.28739184561903</v>
      </c>
      <c r="H3155">
        <v>134.001644736842</v>
      </c>
      <c r="I3155">
        <v>92.073557387444495</v>
      </c>
      <c r="J3155">
        <v>95.814838300570699</v>
      </c>
      <c r="K3155">
        <f t="shared" si="98"/>
        <v>355.36606856056954</v>
      </c>
      <c r="L3155">
        <f t="shared" si="99"/>
        <v>120.9485219008543</v>
      </c>
    </row>
    <row r="3156" spans="1:12" x14ac:dyDescent="0.3">
      <c r="A3156">
        <v>29</v>
      </c>
      <c r="B3156">
        <v>75</v>
      </c>
      <c r="C3156" t="s">
        <v>10</v>
      </c>
      <c r="D3156" t="s">
        <v>10</v>
      </c>
      <c r="E3156">
        <v>249.46765440921499</v>
      </c>
      <c r="F3156">
        <v>88.797864507288807</v>
      </c>
      <c r="G3156">
        <v>433.65856081532701</v>
      </c>
      <c r="H3156">
        <v>142.822292751736</v>
      </c>
      <c r="I3156">
        <v>92.076069730586298</v>
      </c>
      <c r="J3156">
        <v>95.816164817749595</v>
      </c>
      <c r="K3156">
        <f t="shared" si="98"/>
        <v>184.19090640611202</v>
      </c>
      <c r="L3156">
        <f t="shared" si="99"/>
        <v>54.024428244447193</v>
      </c>
    </row>
    <row r="3157" spans="1:12" x14ac:dyDescent="0.3">
      <c r="A3157">
        <v>29</v>
      </c>
      <c r="B3157">
        <v>76</v>
      </c>
      <c r="C3157" t="s">
        <v>13</v>
      </c>
      <c r="D3157" t="s">
        <v>12</v>
      </c>
      <c r="E3157">
        <v>431.49679985236997</v>
      </c>
      <c r="F3157">
        <v>129.84031853911699</v>
      </c>
      <c r="G3157">
        <v>426.35112078601202</v>
      </c>
      <c r="H3157">
        <v>105.523746744791</v>
      </c>
      <c r="I3157">
        <v>92.046894803548795</v>
      </c>
      <c r="J3157">
        <v>95.785804816223006</v>
      </c>
      <c r="K3157">
        <f t="shared" si="98"/>
        <v>-5.1456790663579568</v>
      </c>
      <c r="L3157">
        <f t="shared" si="99"/>
        <v>-24.316571794325995</v>
      </c>
    </row>
    <row r="3158" spans="1:12" x14ac:dyDescent="0.3">
      <c r="A3158">
        <v>29</v>
      </c>
      <c r="B3158">
        <v>77</v>
      </c>
      <c r="C3158" t="s">
        <v>13</v>
      </c>
      <c r="D3158" t="s">
        <v>12</v>
      </c>
      <c r="E3158">
        <v>258.804538318472</v>
      </c>
      <c r="F3158">
        <v>79.671897399993099</v>
      </c>
      <c r="G3158">
        <v>375.21385166696399</v>
      </c>
      <c r="H3158">
        <v>109.700525323275</v>
      </c>
      <c r="I3158">
        <v>92.049414000633504</v>
      </c>
      <c r="J3158">
        <v>95.787139689578694</v>
      </c>
      <c r="K3158">
        <f t="shared" si="98"/>
        <v>116.40931334849199</v>
      </c>
      <c r="L3158">
        <f t="shared" si="99"/>
        <v>30.028627923281903</v>
      </c>
    </row>
    <row r="3159" spans="1:12" x14ac:dyDescent="0.3">
      <c r="A3159">
        <v>29</v>
      </c>
      <c r="B3159">
        <v>78</v>
      </c>
      <c r="C3159" t="s">
        <v>10</v>
      </c>
      <c r="D3159" t="s">
        <v>10</v>
      </c>
      <c r="E3159">
        <v>352.024844643162</v>
      </c>
      <c r="F3159">
        <v>94.232009071802494</v>
      </c>
      <c r="G3159">
        <v>487.39867496170899</v>
      </c>
      <c r="H3159">
        <v>155.64433346518899</v>
      </c>
      <c r="I3159">
        <v>92.051931602279893</v>
      </c>
      <c r="J3159">
        <v>95.788473717542701</v>
      </c>
      <c r="K3159">
        <f t="shared" si="98"/>
        <v>135.37383031854699</v>
      </c>
      <c r="L3159">
        <f t="shared" si="99"/>
        <v>61.412324393386498</v>
      </c>
    </row>
    <row r="3160" spans="1:12" x14ac:dyDescent="0.3">
      <c r="A3160">
        <v>29</v>
      </c>
      <c r="B3160">
        <v>79</v>
      </c>
      <c r="C3160" t="s">
        <v>10</v>
      </c>
      <c r="D3160" t="s">
        <v>11</v>
      </c>
      <c r="E3160">
        <v>191.383391415202</v>
      </c>
      <c r="F3160">
        <v>78.142012829578803</v>
      </c>
      <c r="G3160">
        <v>329.37505288931402</v>
      </c>
      <c r="H3160">
        <v>116.346661490683</v>
      </c>
      <c r="I3160">
        <v>92.054447610003095</v>
      </c>
      <c r="J3160">
        <v>95.789806900917995</v>
      </c>
      <c r="K3160">
        <f t="shared" si="98"/>
        <v>137.99166147411202</v>
      </c>
      <c r="L3160">
        <f t="shared" si="99"/>
        <v>38.204648661104201</v>
      </c>
    </row>
    <row r="3161" spans="1:12" x14ac:dyDescent="0.3">
      <c r="A3161">
        <v>29</v>
      </c>
      <c r="B3161">
        <v>80</v>
      </c>
      <c r="C3161" t="s">
        <v>13</v>
      </c>
      <c r="D3161" t="s">
        <v>11</v>
      </c>
      <c r="E3161">
        <v>277.01208790862597</v>
      </c>
      <c r="F3161">
        <v>85.531991707373507</v>
      </c>
      <c r="G3161">
        <v>308.05477368439398</v>
      </c>
      <c r="H3161">
        <v>114.07838792067299</v>
      </c>
      <c r="I3161">
        <v>92.056962025316395</v>
      </c>
      <c r="J3161">
        <v>95.791139240506297</v>
      </c>
      <c r="K3161">
        <f t="shared" si="98"/>
        <v>31.042685775768007</v>
      </c>
      <c r="L3161">
        <f t="shared" si="99"/>
        <v>28.546396213299488</v>
      </c>
    </row>
    <row r="3162" spans="1:12" x14ac:dyDescent="0.3">
      <c r="A3162">
        <v>29</v>
      </c>
      <c r="B3162">
        <v>81</v>
      </c>
      <c r="C3162" t="s">
        <v>10</v>
      </c>
      <c r="D3162" t="s">
        <v>11</v>
      </c>
      <c r="E3162">
        <v>127.591660723853</v>
      </c>
      <c r="F3162">
        <v>39.396375621750103</v>
      </c>
      <c r="G3162">
        <v>344.75455800200501</v>
      </c>
      <c r="H3162">
        <v>129.56265285326</v>
      </c>
      <c r="I3162">
        <v>92.059474849731004</v>
      </c>
      <c r="J3162">
        <v>95.792470737108502</v>
      </c>
      <c r="K3162">
        <f t="shared" si="98"/>
        <v>217.162897278152</v>
      </c>
      <c r="L3162">
        <f t="shared" si="99"/>
        <v>90.166277231509895</v>
      </c>
    </row>
    <row r="3163" spans="1:12" x14ac:dyDescent="0.3">
      <c r="A3163">
        <v>29</v>
      </c>
      <c r="B3163">
        <v>82</v>
      </c>
      <c r="C3163" t="s">
        <v>13</v>
      </c>
      <c r="D3163" t="s">
        <v>12</v>
      </c>
      <c r="E3163">
        <v>62.947917711441299</v>
      </c>
      <c r="F3163">
        <v>22.473996324407</v>
      </c>
      <c r="G3163">
        <v>218.605386981637</v>
      </c>
      <c r="H3163">
        <v>81.065831801470594</v>
      </c>
      <c r="I3163">
        <v>92.061986084756398</v>
      </c>
      <c r="J3163">
        <v>95.793801391524298</v>
      </c>
      <c r="K3163">
        <f t="shared" si="98"/>
        <v>155.65746927019569</v>
      </c>
      <c r="L3163">
        <f t="shared" si="99"/>
        <v>58.591835477063597</v>
      </c>
    </row>
    <row r="3164" spans="1:12" x14ac:dyDescent="0.3">
      <c r="A3164">
        <v>29</v>
      </c>
      <c r="B3164">
        <v>83</v>
      </c>
      <c r="C3164" t="s">
        <v>12</v>
      </c>
      <c r="D3164" t="s">
        <v>11</v>
      </c>
      <c r="E3164">
        <v>156.49011253745701</v>
      </c>
      <c r="F3164">
        <v>41.990499632474801</v>
      </c>
      <c r="G3164">
        <v>217.39777291100901</v>
      </c>
      <c r="H3164">
        <v>79.0401602417883</v>
      </c>
      <c r="I3164">
        <v>92.064495731900095</v>
      </c>
      <c r="J3164">
        <v>95.795131204552604</v>
      </c>
      <c r="K3164">
        <f t="shared" si="98"/>
        <v>60.907660373552005</v>
      </c>
      <c r="L3164">
        <f t="shared" si="99"/>
        <v>37.049660609313499</v>
      </c>
    </row>
    <row r="3165" spans="1:12" x14ac:dyDescent="0.3">
      <c r="A3165">
        <v>29</v>
      </c>
      <c r="B3165">
        <v>84</v>
      </c>
      <c r="C3165" t="s">
        <v>12</v>
      </c>
      <c r="D3165" t="s">
        <v>12</v>
      </c>
      <c r="E3165">
        <v>108.009469139004</v>
      </c>
      <c r="F3165">
        <v>46.985062512400603</v>
      </c>
      <c r="G3165">
        <v>247.605584645107</v>
      </c>
      <c r="H3165">
        <v>78.003196480347896</v>
      </c>
      <c r="I3165">
        <v>92.067003792667506</v>
      </c>
      <c r="J3165">
        <v>95.796460176991104</v>
      </c>
      <c r="K3165">
        <f t="shared" si="98"/>
        <v>139.59611550610299</v>
      </c>
      <c r="L3165">
        <f t="shared" si="99"/>
        <v>31.018133967947293</v>
      </c>
    </row>
    <row r="3166" spans="1:12" x14ac:dyDescent="0.3">
      <c r="A3166">
        <v>29</v>
      </c>
      <c r="B3166">
        <v>85</v>
      </c>
      <c r="C3166" t="s">
        <v>12</v>
      </c>
      <c r="D3166" t="s">
        <v>12</v>
      </c>
      <c r="E3166">
        <v>568.01124255904301</v>
      </c>
      <c r="F3166">
        <v>121.107982269213</v>
      </c>
      <c r="G3166">
        <v>501.589550847483</v>
      </c>
      <c r="H3166">
        <v>141.079381661821</v>
      </c>
      <c r="I3166">
        <v>92.037914691943101</v>
      </c>
      <c r="J3166">
        <v>95.797788309636601</v>
      </c>
      <c r="K3166">
        <f t="shared" si="98"/>
        <v>-66.421691711560015</v>
      </c>
      <c r="L3166">
        <f t="shared" si="99"/>
        <v>19.971399392608006</v>
      </c>
    </row>
    <row r="3167" spans="1:12" x14ac:dyDescent="0.3">
      <c r="A3167">
        <v>29</v>
      </c>
      <c r="B3167">
        <v>86</v>
      </c>
      <c r="C3167" t="s">
        <v>12</v>
      </c>
      <c r="D3167" t="s">
        <v>11</v>
      </c>
      <c r="E3167">
        <v>355.38273718911699</v>
      </c>
      <c r="F3167">
        <v>60.907348640077899</v>
      </c>
      <c r="G3167">
        <v>595.84317931786597</v>
      </c>
      <c r="H3167">
        <v>191.44813163325401</v>
      </c>
      <c r="I3167">
        <v>92.040429564118696</v>
      </c>
      <c r="J3167">
        <v>95.799115603284903</v>
      </c>
      <c r="K3167">
        <f t="shared" si="98"/>
        <v>240.46044212874898</v>
      </c>
      <c r="L3167">
        <f t="shared" si="99"/>
        <v>130.54078299317609</v>
      </c>
    </row>
    <row r="3168" spans="1:12" x14ac:dyDescent="0.3">
      <c r="A3168">
        <v>29</v>
      </c>
      <c r="B3168">
        <v>87</v>
      </c>
      <c r="C3168" t="s">
        <v>12</v>
      </c>
      <c r="D3168" t="s">
        <v>12</v>
      </c>
      <c r="E3168">
        <v>153.40913342165601</v>
      </c>
      <c r="F3168">
        <v>54.991427273547103</v>
      </c>
      <c r="G3168">
        <v>280.07460186295998</v>
      </c>
      <c r="H3168">
        <v>101.4880859375</v>
      </c>
      <c r="I3168">
        <v>92.0429428481212</v>
      </c>
      <c r="J3168">
        <v>95.800442058730596</v>
      </c>
      <c r="K3168">
        <f t="shared" si="98"/>
        <v>126.66546844130397</v>
      </c>
      <c r="L3168">
        <f t="shared" si="99"/>
        <v>46.4966586639529</v>
      </c>
    </row>
    <row r="3169" spans="1:12" x14ac:dyDescent="0.3">
      <c r="A3169">
        <v>29</v>
      </c>
      <c r="B3169">
        <v>88</v>
      </c>
      <c r="C3169" t="s">
        <v>12</v>
      </c>
      <c r="D3169" t="s">
        <v>12</v>
      </c>
      <c r="E3169">
        <v>276.81081102240501</v>
      </c>
      <c r="F3169">
        <v>80.580624645983804</v>
      </c>
      <c r="G3169">
        <v>314.51089503033597</v>
      </c>
      <c r="H3169">
        <v>103.796524439102</v>
      </c>
      <c r="I3169">
        <v>92.045454545454504</v>
      </c>
      <c r="J3169">
        <v>95.801767676767597</v>
      </c>
      <c r="K3169">
        <f t="shared" si="98"/>
        <v>37.700084007930968</v>
      </c>
      <c r="L3169">
        <f t="shared" si="99"/>
        <v>23.215899793118197</v>
      </c>
    </row>
    <row r="3170" spans="1:12" x14ac:dyDescent="0.3">
      <c r="A3170">
        <v>29</v>
      </c>
      <c r="B3170">
        <v>89</v>
      </c>
      <c r="C3170" t="s">
        <v>13</v>
      </c>
      <c r="D3170" t="s">
        <v>13</v>
      </c>
      <c r="E3170">
        <v>203.43563022982801</v>
      </c>
      <c r="F3170">
        <v>64.090107198109195</v>
      </c>
      <c r="G3170">
        <v>332.43171043879499</v>
      </c>
      <c r="H3170">
        <v>124.10945827277099</v>
      </c>
      <c r="I3170">
        <v>92.047964657620696</v>
      </c>
      <c r="J3170">
        <v>95.803092458188701</v>
      </c>
      <c r="K3170">
        <f t="shared" si="98"/>
        <v>128.99608020896699</v>
      </c>
      <c r="L3170">
        <f t="shared" si="99"/>
        <v>60.019351074661799</v>
      </c>
    </row>
    <row r="3171" spans="1:12" x14ac:dyDescent="0.3">
      <c r="A3171">
        <v>29</v>
      </c>
      <c r="B3171">
        <v>90</v>
      </c>
      <c r="C3171" t="s">
        <v>12</v>
      </c>
      <c r="D3171" t="s">
        <v>12</v>
      </c>
      <c r="E3171">
        <v>202.89773995610099</v>
      </c>
      <c r="F3171">
        <v>84.7183104314974</v>
      </c>
      <c r="G3171">
        <v>263.49444287986603</v>
      </c>
      <c r="H3171">
        <v>109.01010567801301</v>
      </c>
      <c r="I3171">
        <v>92.050473186119802</v>
      </c>
      <c r="J3171">
        <v>95.804416403785396</v>
      </c>
      <c r="K3171">
        <f t="shared" si="98"/>
        <v>60.596702923765037</v>
      </c>
      <c r="L3171">
        <f t="shared" si="99"/>
        <v>24.291795246515605</v>
      </c>
    </row>
    <row r="3172" spans="1:12" x14ac:dyDescent="0.3">
      <c r="A3172">
        <v>29</v>
      </c>
      <c r="B3172">
        <v>91</v>
      </c>
      <c r="C3172" t="s">
        <v>12</v>
      </c>
      <c r="D3172" t="s">
        <v>12</v>
      </c>
      <c r="E3172">
        <v>221.89788685461301</v>
      </c>
      <c r="F3172">
        <v>52.705336412645501</v>
      </c>
      <c r="G3172">
        <v>248.36355566449899</v>
      </c>
      <c r="H3172">
        <v>81.793540396341399</v>
      </c>
      <c r="I3172">
        <v>92.052980132450301</v>
      </c>
      <c r="J3172">
        <v>95.805739514348701</v>
      </c>
      <c r="K3172">
        <f t="shared" si="98"/>
        <v>26.465668809885983</v>
      </c>
      <c r="L3172">
        <f t="shared" si="99"/>
        <v>29.088203983695898</v>
      </c>
    </row>
    <row r="3173" spans="1:12" x14ac:dyDescent="0.3">
      <c r="A3173">
        <v>29</v>
      </c>
      <c r="B3173">
        <v>92</v>
      </c>
      <c r="C3173" t="s">
        <v>12</v>
      </c>
      <c r="D3173" t="s">
        <v>11</v>
      </c>
      <c r="E3173">
        <v>160.95588112969</v>
      </c>
      <c r="F3173">
        <v>48.257237987245702</v>
      </c>
      <c r="G3173">
        <v>206.80310029831099</v>
      </c>
      <c r="H3173">
        <v>72.775266222133695</v>
      </c>
      <c r="I3173">
        <v>92.055485498108396</v>
      </c>
      <c r="J3173">
        <v>95.8070617906683</v>
      </c>
      <c r="K3173">
        <f t="shared" si="98"/>
        <v>45.847219168620995</v>
      </c>
      <c r="L3173">
        <f t="shared" si="99"/>
        <v>24.518028234887993</v>
      </c>
    </row>
    <row r="3174" spans="1:12" x14ac:dyDescent="0.3">
      <c r="A3174">
        <v>29</v>
      </c>
      <c r="B3174">
        <v>93</v>
      </c>
      <c r="C3174" t="s">
        <v>10</v>
      </c>
      <c r="D3174" t="s">
        <v>11</v>
      </c>
      <c r="E3174">
        <v>306.623964285993</v>
      </c>
      <c r="F3174">
        <v>60.1538617414109</v>
      </c>
      <c r="G3174">
        <v>371.77490274795701</v>
      </c>
      <c r="H3174">
        <v>124.68740158672399</v>
      </c>
      <c r="I3174">
        <v>92.0579892845887</v>
      </c>
      <c r="J3174">
        <v>95.808383233532894</v>
      </c>
      <c r="K3174">
        <f t="shared" si="98"/>
        <v>65.150938461964017</v>
      </c>
      <c r="L3174">
        <f t="shared" si="99"/>
        <v>64.533539845313101</v>
      </c>
    </row>
    <row r="3175" spans="1:12" x14ac:dyDescent="0.3">
      <c r="A3175">
        <v>29</v>
      </c>
      <c r="B3175">
        <v>94</v>
      </c>
      <c r="C3175" t="s">
        <v>12</v>
      </c>
      <c r="D3175" t="s">
        <v>12</v>
      </c>
      <c r="E3175">
        <v>72.443103122033904</v>
      </c>
      <c r="F3175">
        <v>26.282163796573801</v>
      </c>
      <c r="G3175">
        <v>295.52333993179701</v>
      </c>
      <c r="H3175">
        <v>119.45191320711599</v>
      </c>
      <c r="I3175">
        <v>92.060491493383694</v>
      </c>
      <c r="J3175">
        <v>95.809703843730304</v>
      </c>
      <c r="K3175">
        <f t="shared" si="98"/>
        <v>223.08023680976311</v>
      </c>
      <c r="L3175">
        <f t="shared" si="99"/>
        <v>93.169749410542195</v>
      </c>
    </row>
    <row r="3176" spans="1:12" x14ac:dyDescent="0.3">
      <c r="A3176">
        <v>29</v>
      </c>
      <c r="B3176">
        <v>95</v>
      </c>
      <c r="C3176" t="s">
        <v>12</v>
      </c>
      <c r="D3176" t="s">
        <v>11</v>
      </c>
      <c r="E3176">
        <v>48.454587547581198</v>
      </c>
      <c r="F3176">
        <v>14.259646528859999</v>
      </c>
      <c r="G3176">
        <v>339.07209020050698</v>
      </c>
      <c r="H3176">
        <v>125.70827588848</v>
      </c>
      <c r="I3176">
        <v>92.062992125984195</v>
      </c>
      <c r="J3176">
        <v>95.811023622047202</v>
      </c>
      <c r="K3176">
        <f t="shared" si="98"/>
        <v>290.61750265292579</v>
      </c>
      <c r="L3176">
        <f t="shared" si="99"/>
        <v>111.44862935962</v>
      </c>
    </row>
    <row r="3177" spans="1:12" x14ac:dyDescent="0.3">
      <c r="A3177">
        <v>29</v>
      </c>
      <c r="B3177">
        <v>96</v>
      </c>
      <c r="C3177" t="s">
        <v>12</v>
      </c>
      <c r="D3177" t="s">
        <v>12</v>
      </c>
      <c r="E3177">
        <v>239.30115507917401</v>
      </c>
      <c r="F3177">
        <v>64.650163022499697</v>
      </c>
      <c r="G3177">
        <v>305.79490270853501</v>
      </c>
      <c r="H3177">
        <v>122.232738597972</v>
      </c>
      <c r="I3177">
        <v>92.065491183879004</v>
      </c>
      <c r="J3177">
        <v>95.812342569269504</v>
      </c>
      <c r="K3177">
        <f t="shared" si="98"/>
        <v>66.493747629360996</v>
      </c>
      <c r="L3177">
        <f t="shared" si="99"/>
        <v>57.582575575472305</v>
      </c>
    </row>
    <row r="3178" spans="1:12" x14ac:dyDescent="0.3">
      <c r="A3178">
        <v>29</v>
      </c>
      <c r="B3178">
        <v>97</v>
      </c>
      <c r="C3178" t="s">
        <v>12</v>
      </c>
      <c r="D3178" t="s">
        <v>12</v>
      </c>
      <c r="E3178">
        <v>276.16420835618601</v>
      </c>
      <c r="F3178">
        <v>80.439979460675801</v>
      </c>
      <c r="G3178">
        <v>511.19893569123502</v>
      </c>
      <c r="H3178">
        <v>130.02258300781199</v>
      </c>
      <c r="I3178">
        <v>92.067988668555202</v>
      </c>
      <c r="J3178">
        <v>95.813660686181905</v>
      </c>
      <c r="K3178">
        <f t="shared" si="98"/>
        <v>235.03472733504901</v>
      </c>
      <c r="L3178">
        <f t="shared" si="99"/>
        <v>49.582603547136188</v>
      </c>
    </row>
    <row r="3179" spans="1:12" x14ac:dyDescent="0.3">
      <c r="A3179">
        <v>29</v>
      </c>
      <c r="B3179">
        <v>98</v>
      </c>
      <c r="C3179" t="s">
        <v>12</v>
      </c>
      <c r="D3179" t="s">
        <v>11</v>
      </c>
      <c r="E3179">
        <v>180.92323193151401</v>
      </c>
      <c r="F3179">
        <v>63.017055018159802</v>
      </c>
      <c r="G3179">
        <v>382.70816587823799</v>
      </c>
      <c r="H3179">
        <v>129.73220214843701</v>
      </c>
      <c r="I3179">
        <v>92.070484581497794</v>
      </c>
      <c r="J3179">
        <v>95.814977973568205</v>
      </c>
      <c r="K3179">
        <f t="shared" si="98"/>
        <v>201.78493394672398</v>
      </c>
      <c r="L3179">
        <f t="shared" si="99"/>
        <v>66.715147130277217</v>
      </c>
    </row>
    <row r="3180" spans="1:12" x14ac:dyDescent="0.3">
      <c r="A3180">
        <v>29</v>
      </c>
      <c r="B3180">
        <v>99</v>
      </c>
      <c r="C3180" t="s">
        <v>12</v>
      </c>
      <c r="D3180" t="s">
        <v>12</v>
      </c>
      <c r="E3180">
        <v>81.824824331882695</v>
      </c>
      <c r="F3180">
        <v>17.8762154540313</v>
      </c>
      <c r="G3180">
        <v>389.31983591967497</v>
      </c>
      <c r="H3180">
        <v>103.530005361519</v>
      </c>
      <c r="I3180">
        <v>92.072978924189997</v>
      </c>
      <c r="J3180">
        <v>95.816294432211393</v>
      </c>
      <c r="K3180">
        <f t="shared" si="98"/>
        <v>307.49501158779231</v>
      </c>
      <c r="L3180">
        <f t="shared" si="99"/>
        <v>85.653789907487706</v>
      </c>
    </row>
    <row r="3181" spans="1:12" x14ac:dyDescent="0.3">
      <c r="A3181">
        <v>29</v>
      </c>
      <c r="B3181">
        <v>100</v>
      </c>
      <c r="C3181" t="s">
        <v>10</v>
      </c>
      <c r="D3181" t="s">
        <v>13</v>
      </c>
      <c r="E3181">
        <v>208.05639726638199</v>
      </c>
      <c r="F3181">
        <v>65.797315873967193</v>
      </c>
      <c r="G3181">
        <v>313.23220634912298</v>
      </c>
      <c r="H3181">
        <v>88.050074931210602</v>
      </c>
      <c r="I3181">
        <v>92.075471698113205</v>
      </c>
      <c r="J3181">
        <v>95.817610062892996</v>
      </c>
      <c r="K3181">
        <f t="shared" si="98"/>
        <v>105.17580908274098</v>
      </c>
      <c r="L3181">
        <f t="shared" si="99"/>
        <v>22.252759057243409</v>
      </c>
    </row>
    <row r="3182" spans="1:12" x14ac:dyDescent="0.3">
      <c r="A3182">
        <v>29</v>
      </c>
      <c r="B3182">
        <v>101</v>
      </c>
      <c r="C3182" t="s">
        <v>12</v>
      </c>
      <c r="D3182" t="s">
        <v>11</v>
      </c>
      <c r="E3182">
        <v>26.6718487391914</v>
      </c>
      <c r="F3182">
        <v>5.8158345532809301</v>
      </c>
      <c r="G3182">
        <v>271.08682254856399</v>
      </c>
      <c r="H3182">
        <v>68.807336258561605</v>
      </c>
      <c r="I3182">
        <v>92.077962904746897</v>
      </c>
      <c r="J3182">
        <v>95.818924866394198</v>
      </c>
      <c r="K3182">
        <f t="shared" si="98"/>
        <v>244.41497380937258</v>
      </c>
      <c r="L3182">
        <f t="shared" si="99"/>
        <v>62.991501705280676</v>
      </c>
    </row>
    <row r="3183" spans="1:12" x14ac:dyDescent="0.3">
      <c r="A3183">
        <v>29</v>
      </c>
      <c r="B3183">
        <v>102</v>
      </c>
      <c r="C3183" t="s">
        <v>14</v>
      </c>
      <c r="D3183" t="s">
        <v>11</v>
      </c>
      <c r="E3183">
        <v>54.481351925484098</v>
      </c>
      <c r="F3183">
        <v>10.1950614033017</v>
      </c>
      <c r="G3183">
        <v>282.51138837887203</v>
      </c>
      <c r="H3183">
        <v>67.983214922399299</v>
      </c>
      <c r="I3183">
        <v>92.080452545568804</v>
      </c>
      <c r="J3183">
        <v>95.820238843494593</v>
      </c>
      <c r="K3183">
        <f t="shared" si="98"/>
        <v>228.03003645338794</v>
      </c>
      <c r="L3183">
        <f t="shared" si="99"/>
        <v>57.788153519097598</v>
      </c>
    </row>
    <row r="3184" spans="1:12" x14ac:dyDescent="0.3">
      <c r="A3184">
        <v>29</v>
      </c>
      <c r="B3184">
        <v>103</v>
      </c>
      <c r="C3184" t="s">
        <v>14</v>
      </c>
      <c r="D3184" t="s">
        <v>13</v>
      </c>
      <c r="E3184">
        <v>20.793479232166199</v>
      </c>
      <c r="F3184">
        <v>4.6847449744741096</v>
      </c>
      <c r="G3184">
        <v>454.15694790824602</v>
      </c>
      <c r="H3184">
        <v>92.985611979166606</v>
      </c>
      <c r="I3184">
        <v>92.082940622054593</v>
      </c>
      <c r="J3184">
        <v>95.821551994973206</v>
      </c>
      <c r="K3184">
        <f t="shared" si="98"/>
        <v>433.36346867607983</v>
      </c>
      <c r="L3184">
        <f t="shared" si="99"/>
        <v>88.300867004692492</v>
      </c>
    </row>
    <row r="3185" spans="1:12" x14ac:dyDescent="0.3">
      <c r="A3185">
        <v>29</v>
      </c>
      <c r="B3185">
        <v>104</v>
      </c>
      <c r="C3185" t="s">
        <v>10</v>
      </c>
      <c r="D3185" t="s">
        <v>11</v>
      </c>
      <c r="E3185">
        <v>3.2624697486070802</v>
      </c>
      <c r="F3185">
        <v>0.52841623915759794</v>
      </c>
      <c r="G3185">
        <v>438.59293559962202</v>
      </c>
      <c r="H3185">
        <v>105.458239103618</v>
      </c>
      <c r="I3185">
        <v>92.085427135678302</v>
      </c>
      <c r="J3185">
        <v>95.822864321607994</v>
      </c>
      <c r="K3185">
        <f t="shared" si="98"/>
        <v>435.33046585101494</v>
      </c>
      <c r="L3185">
        <f t="shared" si="99"/>
        <v>104.92982286446041</v>
      </c>
    </row>
    <row r="3186" spans="1:12" x14ac:dyDescent="0.3">
      <c r="A3186">
        <v>29</v>
      </c>
      <c r="B3186">
        <v>105</v>
      </c>
      <c r="C3186" t="s">
        <v>10</v>
      </c>
      <c r="D3186" t="s">
        <v>10</v>
      </c>
      <c r="E3186">
        <v>0</v>
      </c>
      <c r="F3186">
        <v>0</v>
      </c>
      <c r="G3186">
        <v>289.32875943203902</v>
      </c>
      <c r="H3186">
        <v>68.638213900861999</v>
      </c>
      <c r="I3186">
        <v>92.087912087912002</v>
      </c>
      <c r="J3186">
        <v>95.824175824175796</v>
      </c>
      <c r="K3186">
        <f t="shared" si="98"/>
        <v>289.32875943203902</v>
      </c>
      <c r="L3186">
        <f t="shared" si="99"/>
        <v>68.638213900861999</v>
      </c>
    </row>
    <row r="3187" spans="1:12" x14ac:dyDescent="0.3">
      <c r="A3187">
        <v>29</v>
      </c>
      <c r="B3187">
        <v>106</v>
      </c>
      <c r="C3187" t="s">
        <v>10</v>
      </c>
      <c r="D3187" t="s">
        <v>10</v>
      </c>
      <c r="E3187">
        <v>0</v>
      </c>
      <c r="F3187">
        <v>0</v>
      </c>
      <c r="G3187">
        <v>166.22238761026401</v>
      </c>
      <c r="H3187">
        <v>47.431236049107099</v>
      </c>
      <c r="I3187">
        <v>92.090395480225894</v>
      </c>
      <c r="J3187">
        <v>95.825486503452595</v>
      </c>
      <c r="K3187">
        <f t="shared" si="98"/>
        <v>166.22238761026401</v>
      </c>
      <c r="L3187">
        <f t="shared" si="99"/>
        <v>47.431236049107099</v>
      </c>
    </row>
    <row r="3188" spans="1:12" x14ac:dyDescent="0.3">
      <c r="A3188">
        <v>29</v>
      </c>
      <c r="B3188">
        <v>107</v>
      </c>
      <c r="C3188" t="s">
        <v>10</v>
      </c>
      <c r="D3188" t="s">
        <v>10</v>
      </c>
      <c r="E3188">
        <v>0</v>
      </c>
      <c r="F3188">
        <v>0</v>
      </c>
      <c r="G3188">
        <v>124.064687814824</v>
      </c>
      <c r="H3188">
        <v>42.168365698066502</v>
      </c>
      <c r="I3188">
        <v>92.092877314088398</v>
      </c>
      <c r="J3188">
        <v>95.826796360213294</v>
      </c>
      <c r="K3188">
        <f t="shared" si="98"/>
        <v>124.064687814824</v>
      </c>
      <c r="L3188">
        <f t="shared" si="99"/>
        <v>42.168365698066502</v>
      </c>
    </row>
    <row r="3189" spans="1:12" x14ac:dyDescent="0.3">
      <c r="A3189">
        <v>29</v>
      </c>
      <c r="B3189">
        <v>108</v>
      </c>
      <c r="C3189" t="s">
        <v>10</v>
      </c>
      <c r="D3189" t="s">
        <v>10</v>
      </c>
      <c r="E3189">
        <v>0</v>
      </c>
      <c r="F3189">
        <v>0</v>
      </c>
      <c r="G3189">
        <v>154.99036708418001</v>
      </c>
      <c r="H3189">
        <v>41.8366970486111</v>
      </c>
      <c r="I3189">
        <v>92.095357590966103</v>
      </c>
      <c r="J3189">
        <v>95.8281053952321</v>
      </c>
      <c r="K3189">
        <f t="shared" si="98"/>
        <v>154.99036708418001</v>
      </c>
      <c r="L3189">
        <f t="shared" si="99"/>
        <v>41.8366970486111</v>
      </c>
    </row>
    <row r="3190" spans="1:12" x14ac:dyDescent="0.3">
      <c r="A3190">
        <v>29</v>
      </c>
      <c r="B3190">
        <v>109</v>
      </c>
      <c r="C3190" t="s">
        <v>10</v>
      </c>
      <c r="D3190" t="s">
        <v>10</v>
      </c>
      <c r="E3190">
        <v>0</v>
      </c>
      <c r="F3190">
        <v>0</v>
      </c>
      <c r="G3190">
        <v>68.804016603174603</v>
      </c>
      <c r="H3190">
        <v>13.0278299967447</v>
      </c>
      <c r="I3190">
        <v>92.097836312323594</v>
      </c>
      <c r="J3190">
        <v>95.8294136092819</v>
      </c>
      <c r="K3190">
        <f t="shared" si="98"/>
        <v>68.804016603174603</v>
      </c>
      <c r="L3190">
        <f t="shared" si="99"/>
        <v>13.0278299967447</v>
      </c>
    </row>
    <row r="3191" spans="1:12" x14ac:dyDescent="0.3">
      <c r="A3191">
        <v>29</v>
      </c>
      <c r="B3191">
        <v>110</v>
      </c>
      <c r="C3191" t="s">
        <v>10</v>
      </c>
      <c r="D3191" t="s">
        <v>10</v>
      </c>
      <c r="E3191">
        <v>0</v>
      </c>
      <c r="F3191">
        <v>0</v>
      </c>
      <c r="G3191">
        <v>52.001014112707402</v>
      </c>
      <c r="H3191">
        <v>15.7331199645996</v>
      </c>
      <c r="I3191">
        <v>92.100313479623793</v>
      </c>
      <c r="J3191">
        <v>95.830721003134798</v>
      </c>
      <c r="K3191">
        <f t="shared" si="98"/>
        <v>52.001014112707402</v>
      </c>
      <c r="L3191">
        <f t="shared" si="99"/>
        <v>15.7331199645996</v>
      </c>
    </row>
    <row r="3192" spans="1:12" x14ac:dyDescent="0.3">
      <c r="A3192">
        <v>30</v>
      </c>
      <c r="B3192">
        <v>1</v>
      </c>
      <c r="C3192" t="s">
        <v>10</v>
      </c>
      <c r="D3192" t="s">
        <v>10</v>
      </c>
      <c r="E3192">
        <v>0</v>
      </c>
      <c r="F3192">
        <v>0</v>
      </c>
      <c r="G3192">
        <v>14.9223652944601</v>
      </c>
      <c r="H3192">
        <v>4.6944270833333297</v>
      </c>
      <c r="I3192">
        <v>92.102789094327804</v>
      </c>
      <c r="J3192">
        <v>95.832027577561902</v>
      </c>
      <c r="K3192">
        <f t="shared" si="98"/>
        <v>14.9223652944601</v>
      </c>
      <c r="L3192">
        <f t="shared" si="99"/>
        <v>4.6944270833333297</v>
      </c>
    </row>
    <row r="3193" spans="1:12" x14ac:dyDescent="0.3">
      <c r="A3193">
        <v>30</v>
      </c>
      <c r="B3193">
        <v>2</v>
      </c>
      <c r="C3193" t="s">
        <v>10</v>
      </c>
      <c r="D3193" t="s">
        <v>10</v>
      </c>
      <c r="E3193">
        <v>0</v>
      </c>
      <c r="F3193">
        <v>0</v>
      </c>
      <c r="G3193">
        <v>12.689659478578999</v>
      </c>
      <c r="H3193">
        <v>4.4986086986103997</v>
      </c>
      <c r="I3193">
        <v>92.105263157894697</v>
      </c>
      <c r="J3193">
        <v>95.8333333333333</v>
      </c>
      <c r="K3193">
        <f t="shared" si="98"/>
        <v>12.689659478578999</v>
      </c>
      <c r="L3193">
        <f t="shared" si="99"/>
        <v>4.4986086986103997</v>
      </c>
    </row>
    <row r="3194" spans="1:12" x14ac:dyDescent="0.3">
      <c r="A3194">
        <v>30</v>
      </c>
      <c r="B3194">
        <v>3</v>
      </c>
      <c r="C3194" t="s">
        <v>10</v>
      </c>
      <c r="D3194" t="s">
        <v>10</v>
      </c>
      <c r="E3194">
        <v>0</v>
      </c>
      <c r="F3194">
        <v>0</v>
      </c>
      <c r="G3194">
        <v>16.6551075701442</v>
      </c>
      <c r="H3194">
        <v>6.1632145808293197</v>
      </c>
      <c r="I3194">
        <v>92.107735671781995</v>
      </c>
      <c r="J3194">
        <v>95.834638271218196</v>
      </c>
      <c r="K3194">
        <f t="shared" si="98"/>
        <v>16.6551075701442</v>
      </c>
      <c r="L3194">
        <f t="shared" si="99"/>
        <v>6.1632145808293197</v>
      </c>
    </row>
    <row r="3195" spans="1:12" x14ac:dyDescent="0.3">
      <c r="A3195">
        <v>30</v>
      </c>
      <c r="B3195">
        <v>4</v>
      </c>
      <c r="C3195" t="s">
        <v>10</v>
      </c>
      <c r="D3195" t="s">
        <v>10</v>
      </c>
      <c r="E3195">
        <v>0</v>
      </c>
      <c r="F3195">
        <v>0</v>
      </c>
      <c r="G3195">
        <v>17.497122489561502</v>
      </c>
      <c r="H3195">
        <v>5.7192844854337004</v>
      </c>
      <c r="I3195">
        <v>92.110206637445202</v>
      </c>
      <c r="J3195">
        <v>95.835942391984901</v>
      </c>
      <c r="K3195">
        <f t="shared" si="98"/>
        <v>17.497122489561502</v>
      </c>
      <c r="L3195">
        <f t="shared" si="99"/>
        <v>5.7192844854337004</v>
      </c>
    </row>
    <row r="3196" spans="1:12" x14ac:dyDescent="0.3">
      <c r="A3196">
        <v>30</v>
      </c>
      <c r="B3196">
        <v>5</v>
      </c>
      <c r="C3196" t="s">
        <v>10</v>
      </c>
      <c r="D3196" t="s">
        <v>10</v>
      </c>
      <c r="E3196">
        <v>0</v>
      </c>
      <c r="F3196">
        <v>0</v>
      </c>
      <c r="G3196">
        <v>8.8829079027925903</v>
      </c>
      <c r="H3196">
        <v>3.7827347975510799</v>
      </c>
      <c r="I3196">
        <v>92.112676056338003</v>
      </c>
      <c r="J3196">
        <v>95.837245696400601</v>
      </c>
      <c r="K3196">
        <f t="shared" si="98"/>
        <v>8.8829079027925903</v>
      </c>
      <c r="L3196">
        <f t="shared" si="99"/>
        <v>3.7827347975510799</v>
      </c>
    </row>
    <row r="3197" spans="1:12" x14ac:dyDescent="0.3">
      <c r="A3197">
        <v>30</v>
      </c>
      <c r="B3197">
        <v>6</v>
      </c>
      <c r="C3197" t="s">
        <v>10</v>
      </c>
      <c r="D3197" t="s">
        <v>10</v>
      </c>
      <c r="E3197">
        <v>0</v>
      </c>
      <c r="F3197">
        <v>0</v>
      </c>
      <c r="G3197">
        <v>7.0165419600207999</v>
      </c>
      <c r="H3197">
        <v>2.9825789952042001</v>
      </c>
      <c r="I3197">
        <v>92.115143929912307</v>
      </c>
      <c r="J3197">
        <v>95.838548185231502</v>
      </c>
      <c r="K3197">
        <f t="shared" si="98"/>
        <v>7.0165419600207999</v>
      </c>
      <c r="L3197">
        <f t="shared" si="99"/>
        <v>2.9825789952042001</v>
      </c>
    </row>
    <row r="3198" spans="1:12" x14ac:dyDescent="0.3">
      <c r="A3198">
        <v>30</v>
      </c>
      <c r="B3198">
        <v>7</v>
      </c>
      <c r="C3198" t="s">
        <v>10</v>
      </c>
      <c r="D3198" t="s">
        <v>10</v>
      </c>
      <c r="E3198">
        <v>0</v>
      </c>
      <c r="F3198">
        <v>0</v>
      </c>
      <c r="G3198">
        <v>6.07308519175219</v>
      </c>
      <c r="H3198">
        <v>2.5348964146205302</v>
      </c>
      <c r="I3198">
        <v>92.117610259618303</v>
      </c>
      <c r="J3198">
        <v>95.839849859243003</v>
      </c>
      <c r="K3198">
        <f t="shared" si="98"/>
        <v>6.07308519175219</v>
      </c>
      <c r="L3198">
        <f t="shared" si="99"/>
        <v>2.5348964146205302</v>
      </c>
    </row>
    <row r="3199" spans="1:12" x14ac:dyDescent="0.3">
      <c r="A3199">
        <v>30</v>
      </c>
      <c r="B3199">
        <v>8</v>
      </c>
      <c r="C3199" t="s">
        <v>13</v>
      </c>
      <c r="D3199" t="s">
        <v>13</v>
      </c>
      <c r="E3199">
        <v>0</v>
      </c>
      <c r="F3199">
        <v>0</v>
      </c>
      <c r="G3199">
        <v>6.1509037491273597</v>
      </c>
      <c r="H3199">
        <v>2.22511615175189</v>
      </c>
      <c r="I3199">
        <v>92.120075046904304</v>
      </c>
      <c r="J3199">
        <v>95.841150719199504</v>
      </c>
      <c r="K3199">
        <f t="shared" si="98"/>
        <v>6.1509037491273597</v>
      </c>
      <c r="L3199">
        <f t="shared" si="99"/>
        <v>2.22511615175189</v>
      </c>
    </row>
    <row r="3200" spans="1:12" x14ac:dyDescent="0.3">
      <c r="A3200">
        <v>30</v>
      </c>
      <c r="B3200">
        <v>9</v>
      </c>
      <c r="C3200" t="s">
        <v>12</v>
      </c>
      <c r="D3200" t="s">
        <v>12</v>
      </c>
      <c r="E3200">
        <v>0</v>
      </c>
      <c r="F3200">
        <v>0</v>
      </c>
      <c r="G3200">
        <v>18.2502583008526</v>
      </c>
      <c r="H3200">
        <v>4.4278409981433198</v>
      </c>
      <c r="I3200">
        <v>92.122538293216607</v>
      </c>
      <c r="J3200">
        <v>95.842450765864299</v>
      </c>
      <c r="K3200">
        <f t="shared" si="98"/>
        <v>18.2502583008526</v>
      </c>
      <c r="L3200">
        <f t="shared" si="99"/>
        <v>4.4278409981433198</v>
      </c>
    </row>
    <row r="3201" spans="1:12" x14ac:dyDescent="0.3">
      <c r="A3201">
        <v>30</v>
      </c>
      <c r="B3201">
        <v>10</v>
      </c>
      <c r="C3201" t="s">
        <v>10</v>
      </c>
      <c r="D3201" t="s">
        <v>10</v>
      </c>
      <c r="E3201">
        <v>2.1839221461999898</v>
      </c>
      <c r="F3201">
        <v>0.51618290254330501</v>
      </c>
      <c r="G3201">
        <v>13.5802179731258</v>
      </c>
      <c r="H3201">
        <v>3.1931947307822099</v>
      </c>
      <c r="I3201">
        <v>92.125</v>
      </c>
      <c r="J3201">
        <v>95.84375</v>
      </c>
      <c r="K3201">
        <f t="shared" si="98"/>
        <v>11.39629582692581</v>
      </c>
      <c r="L3201">
        <f t="shared" si="99"/>
        <v>2.6770118282389048</v>
      </c>
    </row>
    <row r="3202" spans="1:12" x14ac:dyDescent="0.3">
      <c r="A3202">
        <v>30</v>
      </c>
      <c r="B3202">
        <v>11</v>
      </c>
      <c r="C3202" t="s">
        <v>14</v>
      </c>
      <c r="D3202" t="s">
        <v>14</v>
      </c>
      <c r="E3202">
        <v>0.860713089900219</v>
      </c>
      <c r="F3202">
        <v>0.140548045752243</v>
      </c>
      <c r="G3202">
        <v>5.1975239960521602</v>
      </c>
      <c r="H3202">
        <v>1.5324710348377999</v>
      </c>
      <c r="I3202">
        <v>92.127460168697198</v>
      </c>
      <c r="J3202">
        <v>95.845048422367995</v>
      </c>
      <c r="K3202">
        <f t="shared" si="98"/>
        <v>4.3368109061519409</v>
      </c>
      <c r="L3202">
        <f t="shared" si="99"/>
        <v>1.3919229890855569</v>
      </c>
    </row>
    <row r="3203" spans="1:12" x14ac:dyDescent="0.3">
      <c r="A3203">
        <v>30</v>
      </c>
      <c r="B3203">
        <v>12</v>
      </c>
      <c r="C3203" t="s">
        <v>14</v>
      </c>
      <c r="D3203" t="s">
        <v>12</v>
      </c>
      <c r="E3203">
        <v>0.69403542892832304</v>
      </c>
      <c r="F3203">
        <v>0.137511662872219</v>
      </c>
      <c r="G3203">
        <v>2.85441879252659</v>
      </c>
      <c r="H3203">
        <v>0.96612314077523997</v>
      </c>
      <c r="I3203">
        <v>92.129918800749493</v>
      </c>
      <c r="J3203">
        <v>95.846346033728906</v>
      </c>
      <c r="K3203">
        <f t="shared" ref="K3203:K3266" si="100">G3203-E3203</f>
        <v>2.160383363598267</v>
      </c>
      <c r="L3203">
        <f t="shared" ref="L3203:L3266" si="101">H3203-F3203</f>
        <v>0.82861147790302092</v>
      </c>
    </row>
    <row r="3204" spans="1:12" x14ac:dyDescent="0.3">
      <c r="A3204">
        <v>30</v>
      </c>
      <c r="B3204">
        <v>13</v>
      </c>
      <c r="C3204" t="s">
        <v>13</v>
      </c>
      <c r="D3204" t="s">
        <v>12</v>
      </c>
      <c r="E3204">
        <v>21.876975644449701</v>
      </c>
      <c r="F3204">
        <v>4.9971737786417902</v>
      </c>
      <c r="G3204">
        <v>26.146622200231</v>
      </c>
      <c r="H3204">
        <v>8.3511056339039502</v>
      </c>
      <c r="I3204">
        <v>92.132375897596006</v>
      </c>
      <c r="J3204">
        <v>95.847642834842304</v>
      </c>
      <c r="K3204">
        <f t="shared" si="100"/>
        <v>4.2696465557812999</v>
      </c>
      <c r="L3204">
        <f t="shared" si="101"/>
        <v>3.35393185526216</v>
      </c>
    </row>
    <row r="3205" spans="1:12" x14ac:dyDescent="0.3">
      <c r="A3205">
        <v>30</v>
      </c>
      <c r="B3205">
        <v>14</v>
      </c>
      <c r="C3205" t="s">
        <v>13</v>
      </c>
      <c r="D3205" t="s">
        <v>13</v>
      </c>
      <c r="E3205">
        <v>107.61928008316301</v>
      </c>
      <c r="F3205">
        <v>15.534453902045801</v>
      </c>
      <c r="G3205">
        <v>83.2199318986587</v>
      </c>
      <c r="H3205">
        <v>21.543715439833601</v>
      </c>
      <c r="I3205">
        <v>92.103620474406995</v>
      </c>
      <c r="J3205">
        <v>95.848938826466906</v>
      </c>
      <c r="K3205">
        <f t="shared" si="100"/>
        <v>-24.399348184504305</v>
      </c>
      <c r="L3205">
        <f t="shared" si="101"/>
        <v>6.0092615377878005</v>
      </c>
    </row>
    <row r="3206" spans="1:12" x14ac:dyDescent="0.3">
      <c r="A3206">
        <v>30</v>
      </c>
      <c r="B3206">
        <v>15</v>
      </c>
      <c r="C3206" t="s">
        <v>12</v>
      </c>
      <c r="D3206" t="s">
        <v>12</v>
      </c>
      <c r="E3206">
        <v>15.723991612998001</v>
      </c>
      <c r="F3206">
        <v>4.5900363100093902</v>
      </c>
      <c r="G3206">
        <v>57.078291660367498</v>
      </c>
      <c r="H3206">
        <v>22.065827359858201</v>
      </c>
      <c r="I3206">
        <v>92.106084243369693</v>
      </c>
      <c r="J3206">
        <v>95.850234009360307</v>
      </c>
      <c r="K3206">
        <f t="shared" si="100"/>
        <v>41.354300047369499</v>
      </c>
      <c r="L3206">
        <f t="shared" si="101"/>
        <v>17.475791049848809</v>
      </c>
    </row>
    <row r="3207" spans="1:12" x14ac:dyDescent="0.3">
      <c r="A3207">
        <v>30</v>
      </c>
      <c r="B3207">
        <v>16</v>
      </c>
      <c r="C3207" t="s">
        <v>13</v>
      </c>
      <c r="D3207" t="s">
        <v>13</v>
      </c>
      <c r="E3207">
        <v>123.121923339519</v>
      </c>
      <c r="F3207">
        <v>18.5384791011735</v>
      </c>
      <c r="G3207">
        <v>113.34579037706899</v>
      </c>
      <c r="H3207">
        <v>36.841629028320298</v>
      </c>
      <c r="I3207">
        <v>92.077354959451</v>
      </c>
      <c r="J3207">
        <v>95.851528384279405</v>
      </c>
      <c r="K3207">
        <f t="shared" si="100"/>
        <v>-9.7761329624500064</v>
      </c>
      <c r="L3207">
        <f t="shared" si="101"/>
        <v>18.303149927146798</v>
      </c>
    </row>
    <row r="3208" spans="1:12" x14ac:dyDescent="0.3">
      <c r="A3208">
        <v>30</v>
      </c>
      <c r="B3208">
        <v>17</v>
      </c>
      <c r="C3208" t="s">
        <v>11</v>
      </c>
      <c r="D3208" t="s">
        <v>11</v>
      </c>
      <c r="E3208">
        <v>0.87661480396785596</v>
      </c>
      <c r="F3208">
        <v>0.24642681577463699</v>
      </c>
      <c r="G3208">
        <v>7.5011483594489698</v>
      </c>
      <c r="H3208">
        <v>2.94484872529</v>
      </c>
      <c r="I3208">
        <v>92.079825381976903</v>
      </c>
      <c r="J3208">
        <v>95.852821951980005</v>
      </c>
      <c r="K3208">
        <f t="shared" si="100"/>
        <v>6.624533555481114</v>
      </c>
      <c r="L3208">
        <f t="shared" si="101"/>
        <v>2.6984219095153632</v>
      </c>
    </row>
    <row r="3209" spans="1:12" x14ac:dyDescent="0.3">
      <c r="A3209">
        <v>30</v>
      </c>
      <c r="B3209">
        <v>18</v>
      </c>
      <c r="C3209" t="s">
        <v>12</v>
      </c>
      <c r="D3209" t="s">
        <v>12</v>
      </c>
      <c r="E3209">
        <v>0.243948676950968</v>
      </c>
      <c r="F3209">
        <v>6.5678095817565896E-2</v>
      </c>
      <c r="G3209">
        <v>2.6644759318817499</v>
      </c>
      <c r="H3209">
        <v>1.3432874679565401</v>
      </c>
      <c r="I3209">
        <v>92.082294264339097</v>
      </c>
      <c r="J3209">
        <v>95.854114713216902</v>
      </c>
      <c r="K3209">
        <f t="shared" si="100"/>
        <v>2.4205272549307821</v>
      </c>
      <c r="L3209">
        <f t="shared" si="101"/>
        <v>1.2776093721389743</v>
      </c>
    </row>
    <row r="3210" spans="1:12" x14ac:dyDescent="0.3">
      <c r="A3210">
        <v>30</v>
      </c>
      <c r="B3210">
        <v>19</v>
      </c>
      <c r="C3210" t="s">
        <v>12</v>
      </c>
      <c r="D3210" t="s">
        <v>13</v>
      </c>
      <c r="E3210">
        <v>0.342873376071479</v>
      </c>
      <c r="F3210">
        <v>5.99738337596257E-2</v>
      </c>
      <c r="G3210">
        <v>6.0943670672258303</v>
      </c>
      <c r="H3210">
        <v>1.32816575702868</v>
      </c>
      <c r="I3210">
        <v>92.084761607977498</v>
      </c>
      <c r="J3210">
        <v>95.855406668744095</v>
      </c>
      <c r="K3210">
        <f t="shared" si="100"/>
        <v>5.7514936911543515</v>
      </c>
      <c r="L3210">
        <f t="shared" si="101"/>
        <v>1.2681919232690544</v>
      </c>
    </row>
    <row r="3211" spans="1:12" x14ac:dyDescent="0.3">
      <c r="A3211">
        <v>30</v>
      </c>
      <c r="B3211">
        <v>20</v>
      </c>
      <c r="C3211" t="s">
        <v>10</v>
      </c>
      <c r="D3211" t="s">
        <v>11</v>
      </c>
      <c r="E3211">
        <v>4.2181767222081099</v>
      </c>
      <c r="F3211">
        <v>3.0200336585715499</v>
      </c>
      <c r="G3211">
        <v>49.703796548194802</v>
      </c>
      <c r="H3211">
        <v>16.7715219350961</v>
      </c>
      <c r="I3211">
        <v>92.087227414330201</v>
      </c>
      <c r="J3211">
        <v>95.856697819314604</v>
      </c>
      <c r="K3211">
        <f t="shared" si="100"/>
        <v>45.485619825986689</v>
      </c>
      <c r="L3211">
        <f t="shared" si="101"/>
        <v>13.751488276524551</v>
      </c>
    </row>
    <row r="3212" spans="1:12" x14ac:dyDescent="0.3">
      <c r="A3212">
        <v>30</v>
      </c>
      <c r="B3212">
        <v>21</v>
      </c>
      <c r="C3212" t="s">
        <v>12</v>
      </c>
      <c r="D3212" t="s">
        <v>11</v>
      </c>
      <c r="E3212">
        <v>35.094543517099602</v>
      </c>
      <c r="F3212">
        <v>4.8316951073482404</v>
      </c>
      <c r="G3212">
        <v>71.948358479389796</v>
      </c>
      <c r="H3212">
        <v>23.249341881793399</v>
      </c>
      <c r="I3212">
        <v>92.089691684833298</v>
      </c>
      <c r="J3212">
        <v>95.857988165680396</v>
      </c>
      <c r="K3212">
        <f t="shared" si="100"/>
        <v>36.853814962290194</v>
      </c>
      <c r="L3212">
        <f t="shared" si="101"/>
        <v>18.41764677444516</v>
      </c>
    </row>
    <row r="3213" spans="1:12" x14ac:dyDescent="0.3">
      <c r="A3213">
        <v>30</v>
      </c>
      <c r="B3213">
        <v>22</v>
      </c>
      <c r="C3213" t="s">
        <v>13</v>
      </c>
      <c r="D3213" t="s">
        <v>13</v>
      </c>
      <c r="E3213">
        <v>18.2066284486359</v>
      </c>
      <c r="F3213">
        <v>3.4601695450146899</v>
      </c>
      <c r="G3213">
        <v>50.6442247447821</v>
      </c>
      <c r="H3213">
        <v>15.143790283203099</v>
      </c>
      <c r="I3213">
        <v>92.092154420921503</v>
      </c>
      <c r="J3213">
        <v>95.8592777085927</v>
      </c>
      <c r="K3213">
        <f t="shared" si="100"/>
        <v>32.437596296146197</v>
      </c>
      <c r="L3213">
        <f t="shared" si="101"/>
        <v>11.683620738188409</v>
      </c>
    </row>
    <row r="3214" spans="1:12" x14ac:dyDescent="0.3">
      <c r="A3214">
        <v>30</v>
      </c>
      <c r="B3214">
        <v>23</v>
      </c>
      <c r="C3214" t="s">
        <v>12</v>
      </c>
      <c r="D3214" t="s">
        <v>11</v>
      </c>
      <c r="E3214">
        <v>3.8198765198045002</v>
      </c>
      <c r="F3214">
        <v>0.64732763755950795</v>
      </c>
      <c r="G3214">
        <v>119.462605819516</v>
      </c>
      <c r="H3214">
        <v>28.1873883186502</v>
      </c>
      <c r="I3214">
        <v>92.094615624027298</v>
      </c>
      <c r="J3214">
        <v>95.860566448801706</v>
      </c>
      <c r="K3214">
        <f t="shared" si="100"/>
        <v>115.6427292997115</v>
      </c>
      <c r="L3214">
        <f t="shared" si="101"/>
        <v>27.540060681090694</v>
      </c>
    </row>
    <row r="3215" spans="1:12" x14ac:dyDescent="0.3">
      <c r="A3215">
        <v>30</v>
      </c>
      <c r="B3215">
        <v>24</v>
      </c>
      <c r="C3215" t="s">
        <v>13</v>
      </c>
      <c r="D3215" t="s">
        <v>12</v>
      </c>
      <c r="E3215">
        <v>23.384981709992601</v>
      </c>
      <c r="F3215">
        <v>4.80426632165908</v>
      </c>
      <c r="G3215">
        <v>71.899868886064894</v>
      </c>
      <c r="H3215">
        <v>21.038797518102101</v>
      </c>
      <c r="I3215">
        <v>92.097075295581803</v>
      </c>
      <c r="J3215">
        <v>95.861854387056596</v>
      </c>
      <c r="K3215">
        <f t="shared" si="100"/>
        <v>48.514887176072293</v>
      </c>
      <c r="L3215">
        <f t="shared" si="101"/>
        <v>16.234531196443022</v>
      </c>
    </row>
    <row r="3216" spans="1:12" x14ac:dyDescent="0.3">
      <c r="A3216">
        <v>30</v>
      </c>
      <c r="B3216">
        <v>25</v>
      </c>
      <c r="C3216" t="s">
        <v>11</v>
      </c>
      <c r="D3216" t="s">
        <v>11</v>
      </c>
      <c r="E3216">
        <v>2.2790244046587498</v>
      </c>
      <c r="F3216">
        <v>0.46722674765692601</v>
      </c>
      <c r="G3216">
        <v>142.252597822681</v>
      </c>
      <c r="H3216">
        <v>35.769290984622998</v>
      </c>
      <c r="I3216">
        <v>92.099533437013903</v>
      </c>
      <c r="J3216">
        <v>95.8631415241057</v>
      </c>
      <c r="K3216">
        <f t="shared" si="100"/>
        <v>139.97357341802226</v>
      </c>
      <c r="L3216">
        <f t="shared" si="101"/>
        <v>35.302064236966075</v>
      </c>
    </row>
    <row r="3217" spans="1:12" x14ac:dyDescent="0.3">
      <c r="A3217">
        <v>30</v>
      </c>
      <c r="B3217">
        <v>26</v>
      </c>
      <c r="C3217" t="s">
        <v>13</v>
      </c>
      <c r="D3217" t="s">
        <v>13</v>
      </c>
      <c r="E3217">
        <v>11.4363544532881</v>
      </c>
      <c r="F3217">
        <v>3.4880488053957599</v>
      </c>
      <c r="G3217">
        <v>42.416646201697702</v>
      </c>
      <c r="H3217">
        <v>18.715068616365102</v>
      </c>
      <c r="I3217">
        <v>92.101990049751194</v>
      </c>
      <c r="J3217">
        <v>95.864427860696495</v>
      </c>
      <c r="K3217">
        <f t="shared" si="100"/>
        <v>30.980291748409602</v>
      </c>
      <c r="L3217">
        <f t="shared" si="101"/>
        <v>15.227019810969342</v>
      </c>
    </row>
    <row r="3218" spans="1:12" x14ac:dyDescent="0.3">
      <c r="A3218">
        <v>30</v>
      </c>
      <c r="B3218">
        <v>27</v>
      </c>
      <c r="C3218" t="s">
        <v>13</v>
      </c>
      <c r="D3218" t="s">
        <v>11</v>
      </c>
      <c r="E3218">
        <v>5.1961760412448399</v>
      </c>
      <c r="F3218">
        <v>1.0431878569570701</v>
      </c>
      <c r="G3218">
        <v>39.072725744890299</v>
      </c>
      <c r="H3218">
        <v>16.5188382466634</v>
      </c>
      <c r="I3218">
        <v>92.104445135219095</v>
      </c>
      <c r="J3218">
        <v>95.865713397575306</v>
      </c>
      <c r="K3218">
        <f t="shared" si="100"/>
        <v>33.876549703645459</v>
      </c>
      <c r="L3218">
        <f t="shared" si="101"/>
        <v>15.475650389706329</v>
      </c>
    </row>
    <row r="3219" spans="1:12" x14ac:dyDescent="0.3">
      <c r="A3219">
        <v>30</v>
      </c>
      <c r="B3219">
        <v>28</v>
      </c>
      <c r="C3219" t="s">
        <v>13</v>
      </c>
      <c r="D3219" t="s">
        <v>13</v>
      </c>
      <c r="E3219">
        <v>23.721521175278902</v>
      </c>
      <c r="F3219">
        <v>8.1994967703024493</v>
      </c>
      <c r="G3219">
        <v>51.273745097023102</v>
      </c>
      <c r="H3219">
        <v>23.678452435661701</v>
      </c>
      <c r="I3219">
        <v>92.106898694841504</v>
      </c>
      <c r="J3219">
        <v>95.866998135487805</v>
      </c>
      <c r="K3219">
        <f t="shared" si="100"/>
        <v>27.552223921744201</v>
      </c>
      <c r="L3219">
        <f t="shared" si="101"/>
        <v>15.478955665359251</v>
      </c>
    </row>
    <row r="3220" spans="1:12" x14ac:dyDescent="0.3">
      <c r="A3220">
        <v>30</v>
      </c>
      <c r="B3220">
        <v>29</v>
      </c>
      <c r="C3220" t="s">
        <v>12</v>
      </c>
      <c r="D3220" t="s">
        <v>12</v>
      </c>
      <c r="E3220">
        <v>17.852272106386501</v>
      </c>
      <c r="F3220">
        <v>5.03694642312115</v>
      </c>
      <c r="G3220">
        <v>46.882411178833102</v>
      </c>
      <c r="H3220">
        <v>23.2930230034722</v>
      </c>
      <c r="I3220">
        <v>92.109350730040305</v>
      </c>
      <c r="J3220">
        <v>95.868282075178598</v>
      </c>
      <c r="K3220">
        <f t="shared" si="100"/>
        <v>29.030139072446602</v>
      </c>
      <c r="L3220">
        <f t="shared" si="101"/>
        <v>18.256076580351049</v>
      </c>
    </row>
    <row r="3221" spans="1:12" x14ac:dyDescent="0.3">
      <c r="A3221">
        <v>30</v>
      </c>
      <c r="B3221">
        <v>30</v>
      </c>
      <c r="C3221" t="s">
        <v>11</v>
      </c>
      <c r="D3221" t="s">
        <v>11</v>
      </c>
      <c r="E3221">
        <v>5.5733380822460798</v>
      </c>
      <c r="F3221">
        <v>1.5383497233388499</v>
      </c>
      <c r="G3221">
        <v>46.739766593875899</v>
      </c>
      <c r="H3221">
        <v>23.151049804687499</v>
      </c>
      <c r="I3221">
        <v>92.111801242235998</v>
      </c>
      <c r="J3221">
        <v>95.869565217391298</v>
      </c>
      <c r="K3221">
        <f t="shared" si="100"/>
        <v>41.166428511629817</v>
      </c>
      <c r="L3221">
        <f t="shared" si="101"/>
        <v>21.612700081348649</v>
      </c>
    </row>
    <row r="3222" spans="1:12" x14ac:dyDescent="0.3">
      <c r="A3222">
        <v>30</v>
      </c>
      <c r="B3222">
        <v>31</v>
      </c>
      <c r="C3222" t="s">
        <v>10</v>
      </c>
      <c r="D3222" t="s">
        <v>10</v>
      </c>
      <c r="E3222">
        <v>6.8188899994977499</v>
      </c>
      <c r="F3222">
        <v>2.6793923394188699</v>
      </c>
      <c r="G3222">
        <v>28.3445711476054</v>
      </c>
      <c r="H3222">
        <v>9.8942776634579594</v>
      </c>
      <c r="I3222">
        <v>92.114250232846899</v>
      </c>
      <c r="J3222">
        <v>95.870847562868605</v>
      </c>
      <c r="K3222">
        <f t="shared" si="100"/>
        <v>21.525681148107651</v>
      </c>
      <c r="L3222">
        <f t="shared" si="101"/>
        <v>7.2148853240390896</v>
      </c>
    </row>
    <row r="3223" spans="1:12" x14ac:dyDescent="0.3">
      <c r="A3223">
        <v>30</v>
      </c>
      <c r="B3223">
        <v>32</v>
      </c>
      <c r="C3223" t="s">
        <v>12</v>
      </c>
      <c r="D3223" t="s">
        <v>11</v>
      </c>
      <c r="E3223">
        <v>19.860306596973999</v>
      </c>
      <c r="F3223">
        <v>6.0920760603219302</v>
      </c>
      <c r="G3223">
        <v>46.805782228267397</v>
      </c>
      <c r="H3223">
        <v>22.034517095329999</v>
      </c>
      <c r="I3223">
        <v>92.116697703289802</v>
      </c>
      <c r="J3223">
        <v>95.872129112352496</v>
      </c>
      <c r="K3223">
        <f t="shared" si="100"/>
        <v>26.945475631293398</v>
      </c>
      <c r="L3223">
        <f t="shared" si="101"/>
        <v>15.94244103500807</v>
      </c>
    </row>
    <row r="3224" spans="1:12" x14ac:dyDescent="0.3">
      <c r="A3224">
        <v>30</v>
      </c>
      <c r="B3224">
        <v>33</v>
      </c>
      <c r="C3224" t="s">
        <v>10</v>
      </c>
      <c r="D3224" t="s">
        <v>11</v>
      </c>
      <c r="E3224">
        <v>49.631634635208599</v>
      </c>
      <c r="F3224">
        <v>14.2230571000776</v>
      </c>
      <c r="G3224">
        <v>91.856072436601906</v>
      </c>
      <c r="H3224">
        <v>40.839249320652101</v>
      </c>
      <c r="I3224">
        <v>92.119143654979794</v>
      </c>
      <c r="J3224">
        <v>95.873409866583899</v>
      </c>
      <c r="K3224">
        <f t="shared" si="100"/>
        <v>42.224437801393307</v>
      </c>
      <c r="L3224">
        <f t="shared" si="101"/>
        <v>26.616192220574501</v>
      </c>
    </row>
    <row r="3225" spans="1:12" x14ac:dyDescent="0.3">
      <c r="A3225">
        <v>30</v>
      </c>
      <c r="B3225">
        <v>34</v>
      </c>
      <c r="C3225" t="s">
        <v>13</v>
      </c>
      <c r="D3225" t="s">
        <v>13</v>
      </c>
      <c r="E3225">
        <v>116.212329800525</v>
      </c>
      <c r="F3225">
        <v>32.3323702713164</v>
      </c>
      <c r="G3225">
        <v>110.642479786623</v>
      </c>
      <c r="H3225">
        <v>45.240712041440197</v>
      </c>
      <c r="I3225">
        <v>92.090570719602894</v>
      </c>
      <c r="J3225">
        <v>95.874689826302699</v>
      </c>
      <c r="K3225">
        <f t="shared" si="100"/>
        <v>-5.5698500139019984</v>
      </c>
      <c r="L3225">
        <f t="shared" si="101"/>
        <v>12.908341770123798</v>
      </c>
    </row>
    <row r="3226" spans="1:12" x14ac:dyDescent="0.3">
      <c r="A3226">
        <v>30</v>
      </c>
      <c r="B3226">
        <v>35</v>
      </c>
      <c r="C3226" t="s">
        <v>10</v>
      </c>
      <c r="D3226" t="s">
        <v>11</v>
      </c>
      <c r="E3226">
        <v>148.79263586420299</v>
      </c>
      <c r="F3226">
        <v>38.511306051045104</v>
      </c>
      <c r="G3226">
        <v>176.719281759106</v>
      </c>
      <c r="H3226">
        <v>57.285632621951201</v>
      </c>
      <c r="I3226">
        <v>92.093023255813904</v>
      </c>
      <c r="J3226">
        <v>95.875968992248005</v>
      </c>
      <c r="K3226">
        <f t="shared" si="100"/>
        <v>27.926645894903004</v>
      </c>
      <c r="L3226">
        <f t="shared" si="101"/>
        <v>18.774326570906098</v>
      </c>
    </row>
    <row r="3227" spans="1:12" x14ac:dyDescent="0.3">
      <c r="A3227">
        <v>30</v>
      </c>
      <c r="B3227">
        <v>36</v>
      </c>
      <c r="C3227" t="s">
        <v>11</v>
      </c>
      <c r="D3227" t="s">
        <v>11</v>
      </c>
      <c r="E3227">
        <v>3.5744768969175</v>
      </c>
      <c r="F3227">
        <v>0.84330901470778397</v>
      </c>
      <c r="G3227">
        <v>103.75314206633099</v>
      </c>
      <c r="H3227">
        <v>37.054736328125003</v>
      </c>
      <c r="I3227">
        <v>92.095474271543694</v>
      </c>
      <c r="J3227">
        <v>95.877247365158098</v>
      </c>
      <c r="K3227">
        <f t="shared" si="100"/>
        <v>100.17866516941349</v>
      </c>
      <c r="L3227">
        <f t="shared" si="101"/>
        <v>36.211427313417218</v>
      </c>
    </row>
    <row r="3228" spans="1:12" x14ac:dyDescent="0.3">
      <c r="A3228">
        <v>30</v>
      </c>
      <c r="B3228">
        <v>37</v>
      </c>
      <c r="C3228" t="s">
        <v>13</v>
      </c>
      <c r="D3228" t="s">
        <v>12</v>
      </c>
      <c r="E3228">
        <v>79.716083625583494</v>
      </c>
      <c r="F3228">
        <v>25.234815479025599</v>
      </c>
      <c r="G3228">
        <v>85.098227556943399</v>
      </c>
      <c r="H3228">
        <v>32.345657491238299</v>
      </c>
      <c r="I3228">
        <v>92.097923768205703</v>
      </c>
      <c r="J3228">
        <v>95.878524945769996</v>
      </c>
      <c r="K3228">
        <f t="shared" si="100"/>
        <v>5.3821439313599058</v>
      </c>
      <c r="L3228">
        <f t="shared" si="101"/>
        <v>7.1108420122127001</v>
      </c>
    </row>
    <row r="3229" spans="1:12" x14ac:dyDescent="0.3">
      <c r="A3229">
        <v>30</v>
      </c>
      <c r="B3229">
        <v>38</v>
      </c>
      <c r="C3229" t="s">
        <v>10</v>
      </c>
      <c r="D3229" t="s">
        <v>10</v>
      </c>
      <c r="E3229">
        <v>63.096383486786003</v>
      </c>
      <c r="F3229">
        <v>17.576668170892301</v>
      </c>
      <c r="G3229">
        <v>79.723200260612998</v>
      </c>
      <c r="H3229">
        <v>29.854543585526301</v>
      </c>
      <c r="I3229">
        <v>92.100371747211895</v>
      </c>
      <c r="J3229">
        <v>95.879801734820305</v>
      </c>
      <c r="K3229">
        <f t="shared" si="100"/>
        <v>16.626816773826995</v>
      </c>
      <c r="L3229">
        <f t="shared" si="101"/>
        <v>12.277875414634</v>
      </c>
    </row>
    <row r="3230" spans="1:12" x14ac:dyDescent="0.3">
      <c r="A3230">
        <v>30</v>
      </c>
      <c r="B3230">
        <v>39</v>
      </c>
      <c r="C3230" t="s">
        <v>13</v>
      </c>
      <c r="D3230" t="s">
        <v>12</v>
      </c>
      <c r="E3230">
        <v>46.7765168625928</v>
      </c>
      <c r="F3230">
        <v>11.7455828878141</v>
      </c>
      <c r="G3230">
        <v>87.542154131595296</v>
      </c>
      <c r="H3230">
        <v>26.930188767453402</v>
      </c>
      <c r="I3230">
        <v>92.102818209972099</v>
      </c>
      <c r="J3230">
        <v>95.881077733044194</v>
      </c>
      <c r="K3230">
        <f t="shared" si="100"/>
        <v>40.765637269002497</v>
      </c>
      <c r="L3230">
        <f t="shared" si="101"/>
        <v>15.184605879639301</v>
      </c>
    </row>
    <row r="3231" spans="1:12" x14ac:dyDescent="0.3">
      <c r="A3231">
        <v>30</v>
      </c>
      <c r="B3231">
        <v>40</v>
      </c>
      <c r="C3231" t="s">
        <v>10</v>
      </c>
      <c r="D3231" t="s">
        <v>10</v>
      </c>
      <c r="E3231">
        <v>23.490986870153399</v>
      </c>
      <c r="F3231">
        <v>9.1251311086008098</v>
      </c>
      <c r="G3231">
        <v>67.107696103681604</v>
      </c>
      <c r="H3231">
        <v>26.149188298051001</v>
      </c>
      <c r="I3231">
        <v>92.105263157894697</v>
      </c>
      <c r="J3231">
        <v>95.882352941176407</v>
      </c>
      <c r="K3231">
        <f t="shared" si="100"/>
        <v>43.616709233528205</v>
      </c>
      <c r="L3231">
        <f t="shared" si="101"/>
        <v>17.02405718945019</v>
      </c>
    </row>
    <row r="3232" spans="1:12" x14ac:dyDescent="0.3">
      <c r="A3232">
        <v>30</v>
      </c>
      <c r="B3232">
        <v>41</v>
      </c>
      <c r="C3232" t="s">
        <v>14</v>
      </c>
      <c r="D3232" t="s">
        <v>11</v>
      </c>
      <c r="E3232">
        <v>14.762417822179801</v>
      </c>
      <c r="F3232">
        <v>2.61159286889424</v>
      </c>
      <c r="G3232">
        <v>65.276236895018698</v>
      </c>
      <c r="H3232">
        <v>26.6386176215277</v>
      </c>
      <c r="I3232">
        <v>92.107706592386194</v>
      </c>
      <c r="J3232">
        <v>95.883627359950395</v>
      </c>
      <c r="K3232">
        <f t="shared" si="100"/>
        <v>50.513819072838899</v>
      </c>
      <c r="L3232">
        <f t="shared" si="101"/>
        <v>24.027024752633459</v>
      </c>
    </row>
    <row r="3233" spans="1:12" x14ac:dyDescent="0.3">
      <c r="A3233">
        <v>30</v>
      </c>
      <c r="B3233">
        <v>42</v>
      </c>
      <c r="C3233" t="s">
        <v>11</v>
      </c>
      <c r="D3233" t="s">
        <v>11</v>
      </c>
      <c r="E3233">
        <v>8.1621809821134104</v>
      </c>
      <c r="F3233">
        <v>1.1839604630776099</v>
      </c>
      <c r="G3233">
        <v>153.50678296929499</v>
      </c>
      <c r="H3233">
        <v>51.117584563873599</v>
      </c>
      <c r="I3233">
        <v>92.110148514851403</v>
      </c>
      <c r="J3233">
        <v>95.884900990098998</v>
      </c>
      <c r="K3233">
        <f t="shared" si="100"/>
        <v>145.34460198718159</v>
      </c>
      <c r="L3233">
        <f t="shared" si="101"/>
        <v>49.933624100795988</v>
      </c>
    </row>
    <row r="3234" spans="1:12" x14ac:dyDescent="0.3">
      <c r="A3234">
        <v>30</v>
      </c>
      <c r="B3234">
        <v>43</v>
      </c>
      <c r="C3234" t="s">
        <v>13</v>
      </c>
      <c r="D3234" t="s">
        <v>13</v>
      </c>
      <c r="E3234">
        <v>129.36132259755499</v>
      </c>
      <c r="F3234">
        <v>43.522732789317701</v>
      </c>
      <c r="G3234">
        <v>133.81827633429199</v>
      </c>
      <c r="H3234">
        <v>59.904996304898603</v>
      </c>
      <c r="I3234">
        <v>92.112588926693405</v>
      </c>
      <c r="J3234">
        <v>95.886173832353805</v>
      </c>
      <c r="K3234">
        <f t="shared" si="100"/>
        <v>4.456953736737006</v>
      </c>
      <c r="L3234">
        <f t="shared" si="101"/>
        <v>16.382263515580902</v>
      </c>
    </row>
    <row r="3235" spans="1:12" x14ac:dyDescent="0.3">
      <c r="A3235">
        <v>30</v>
      </c>
      <c r="B3235">
        <v>44</v>
      </c>
      <c r="C3235" t="s">
        <v>14</v>
      </c>
      <c r="D3235" t="s">
        <v>11</v>
      </c>
      <c r="E3235">
        <v>214.15705760326699</v>
      </c>
      <c r="F3235">
        <v>61.816354455725197</v>
      </c>
      <c r="G3235">
        <v>485.76201542749698</v>
      </c>
      <c r="H3235">
        <v>113.51452787422799</v>
      </c>
      <c r="I3235">
        <v>92.115027829313505</v>
      </c>
      <c r="J3235">
        <v>95.887445887445807</v>
      </c>
      <c r="K3235">
        <f t="shared" si="100"/>
        <v>271.60495782422998</v>
      </c>
      <c r="L3235">
        <f t="shared" si="101"/>
        <v>51.698173418502797</v>
      </c>
    </row>
    <row r="3236" spans="1:12" x14ac:dyDescent="0.3">
      <c r="A3236">
        <v>30</v>
      </c>
      <c r="B3236">
        <v>45</v>
      </c>
      <c r="C3236" t="s">
        <v>12</v>
      </c>
      <c r="D3236" t="s">
        <v>11</v>
      </c>
      <c r="E3236">
        <v>350.87821663395499</v>
      </c>
      <c r="F3236">
        <v>52.355254758710203</v>
      </c>
      <c r="G3236">
        <v>700.02929643909602</v>
      </c>
      <c r="H3236">
        <v>178.60137850996301</v>
      </c>
      <c r="I3236">
        <v>92.1174652241112</v>
      </c>
      <c r="J3236">
        <v>95.888717156105102</v>
      </c>
      <c r="K3236">
        <f t="shared" si="100"/>
        <v>349.15107980514102</v>
      </c>
      <c r="L3236">
        <f t="shared" si="101"/>
        <v>126.24612375125281</v>
      </c>
    </row>
    <row r="3237" spans="1:12" x14ac:dyDescent="0.3">
      <c r="A3237">
        <v>30</v>
      </c>
      <c r="B3237">
        <v>46</v>
      </c>
      <c r="C3237" t="s">
        <v>12</v>
      </c>
      <c r="D3237" t="s">
        <v>12</v>
      </c>
      <c r="E3237">
        <v>150.01383727420799</v>
      </c>
      <c r="F3237">
        <v>47.094351437350802</v>
      </c>
      <c r="G3237">
        <v>521.276419841098</v>
      </c>
      <c r="H3237">
        <v>142.902803308823</v>
      </c>
      <c r="I3237">
        <v>92.119901112484499</v>
      </c>
      <c r="J3237">
        <v>95.889987639060493</v>
      </c>
      <c r="K3237">
        <f t="shared" si="100"/>
        <v>371.26258256689005</v>
      </c>
      <c r="L3237">
        <f t="shared" si="101"/>
        <v>95.808451871472187</v>
      </c>
    </row>
    <row r="3238" spans="1:12" x14ac:dyDescent="0.3">
      <c r="A3238">
        <v>30</v>
      </c>
      <c r="B3238">
        <v>47</v>
      </c>
      <c r="C3238" t="s">
        <v>13</v>
      </c>
      <c r="D3238" t="s">
        <v>13</v>
      </c>
      <c r="E3238">
        <v>160.45547392114199</v>
      </c>
      <c r="F3238">
        <v>51.794781253678003</v>
      </c>
      <c r="G3238">
        <v>757.51256095196197</v>
      </c>
      <c r="H3238">
        <v>225.075579353932</v>
      </c>
      <c r="I3238">
        <v>92.122335495829404</v>
      </c>
      <c r="J3238">
        <v>95.8912573370404</v>
      </c>
      <c r="K3238">
        <f t="shared" si="100"/>
        <v>597.05708703081996</v>
      </c>
      <c r="L3238">
        <f t="shared" si="101"/>
        <v>173.280798100254</v>
      </c>
    </row>
    <row r="3239" spans="1:12" x14ac:dyDescent="0.3">
      <c r="A3239">
        <v>30</v>
      </c>
      <c r="B3239">
        <v>48</v>
      </c>
      <c r="C3239" t="s">
        <v>14</v>
      </c>
      <c r="D3239" t="s">
        <v>11</v>
      </c>
      <c r="E3239">
        <v>290.63541990261001</v>
      </c>
      <c r="F3239">
        <v>84.818739247832298</v>
      </c>
      <c r="G3239">
        <v>739.43715081134496</v>
      </c>
      <c r="H3239">
        <v>217.02384868421001</v>
      </c>
      <c r="I3239">
        <v>92.124768375540398</v>
      </c>
      <c r="J3239">
        <v>95.892526250771994</v>
      </c>
      <c r="K3239">
        <f t="shared" si="100"/>
        <v>448.80173090873495</v>
      </c>
      <c r="L3239">
        <f t="shared" si="101"/>
        <v>132.20510943637771</v>
      </c>
    </row>
    <row r="3240" spans="1:12" x14ac:dyDescent="0.3">
      <c r="A3240">
        <v>30</v>
      </c>
      <c r="B3240">
        <v>49</v>
      </c>
      <c r="C3240" t="s">
        <v>13</v>
      </c>
      <c r="D3240" t="s">
        <v>12</v>
      </c>
      <c r="E3240">
        <v>456.80247807368198</v>
      </c>
      <c r="F3240">
        <v>121.063697689487</v>
      </c>
      <c r="G3240">
        <v>766.65215672543695</v>
      </c>
      <c r="H3240">
        <v>283.92347084603603</v>
      </c>
      <c r="I3240">
        <v>92.127199753010103</v>
      </c>
      <c r="J3240">
        <v>95.893794380981703</v>
      </c>
      <c r="K3240">
        <f t="shared" si="100"/>
        <v>309.84967865175497</v>
      </c>
      <c r="L3240">
        <f t="shared" si="101"/>
        <v>162.85977315654901</v>
      </c>
    </row>
    <row r="3241" spans="1:12" x14ac:dyDescent="0.3">
      <c r="A3241">
        <v>30</v>
      </c>
      <c r="B3241">
        <v>50</v>
      </c>
      <c r="C3241" t="s">
        <v>12</v>
      </c>
      <c r="D3241" t="s">
        <v>13</v>
      </c>
      <c r="E3241">
        <v>131.00129816603601</v>
      </c>
      <c r="F3241">
        <v>46.1964911883138</v>
      </c>
      <c r="G3241">
        <v>670.08327408084006</v>
      </c>
      <c r="H3241">
        <v>223.78525514240499</v>
      </c>
      <c r="I3241">
        <v>92.129629629629605</v>
      </c>
      <c r="J3241">
        <v>95.895061728395007</v>
      </c>
      <c r="K3241">
        <f t="shared" si="100"/>
        <v>539.08197591480405</v>
      </c>
      <c r="L3241">
        <f t="shared" si="101"/>
        <v>177.58876395409118</v>
      </c>
    </row>
    <row r="3242" spans="1:12" x14ac:dyDescent="0.3">
      <c r="A3242">
        <v>30</v>
      </c>
      <c r="B3242">
        <v>51</v>
      </c>
      <c r="C3242" t="s">
        <v>10</v>
      </c>
      <c r="D3242" t="s">
        <v>11</v>
      </c>
      <c r="E3242">
        <v>125.622277904531</v>
      </c>
      <c r="F3242">
        <v>28.8393885260204</v>
      </c>
      <c r="G3242">
        <v>598.20663887631497</v>
      </c>
      <c r="H3242">
        <v>211.994477370689</v>
      </c>
      <c r="I3242">
        <v>92.132058006788</v>
      </c>
      <c r="J3242">
        <v>95.896328293736502</v>
      </c>
      <c r="K3242">
        <f t="shared" si="100"/>
        <v>472.58436097178395</v>
      </c>
      <c r="L3242">
        <f t="shared" si="101"/>
        <v>183.1550888446686</v>
      </c>
    </row>
    <row r="3243" spans="1:12" x14ac:dyDescent="0.3">
      <c r="A3243">
        <v>30</v>
      </c>
      <c r="B3243">
        <v>52</v>
      </c>
      <c r="C3243" t="s">
        <v>10</v>
      </c>
      <c r="D3243" t="s">
        <v>11</v>
      </c>
      <c r="E3243">
        <v>113.40466793077699</v>
      </c>
      <c r="F3243">
        <v>26.2039801328966</v>
      </c>
      <c r="G3243">
        <v>652.63326471903099</v>
      </c>
      <c r="H3243">
        <v>221.810825892857</v>
      </c>
      <c r="I3243">
        <v>92.134484885872894</v>
      </c>
      <c r="J3243">
        <v>95.897594077729707</v>
      </c>
      <c r="K3243">
        <f t="shared" si="100"/>
        <v>539.22859678825398</v>
      </c>
      <c r="L3243">
        <f t="shared" si="101"/>
        <v>195.60684575996041</v>
      </c>
    </row>
    <row r="3244" spans="1:12" x14ac:dyDescent="0.3">
      <c r="A3244">
        <v>30</v>
      </c>
      <c r="B3244">
        <v>53</v>
      </c>
      <c r="C3244" t="s">
        <v>14</v>
      </c>
      <c r="D3244" t="s">
        <v>11</v>
      </c>
      <c r="E3244">
        <v>77.366716895602906</v>
      </c>
      <c r="F3244">
        <v>19.1883759649963</v>
      </c>
      <c r="G3244">
        <v>705.90475548017298</v>
      </c>
      <c r="H3244">
        <v>233.54896763392799</v>
      </c>
      <c r="I3244">
        <v>92.1369102682701</v>
      </c>
      <c r="J3244">
        <v>95.898859081097697</v>
      </c>
      <c r="K3244">
        <f t="shared" si="100"/>
        <v>628.53803858457013</v>
      </c>
      <c r="L3244">
        <f t="shared" si="101"/>
        <v>214.36059166893168</v>
      </c>
    </row>
    <row r="3245" spans="1:12" x14ac:dyDescent="0.3">
      <c r="A3245">
        <v>30</v>
      </c>
      <c r="B3245">
        <v>54</v>
      </c>
      <c r="C3245" t="s">
        <v>13</v>
      </c>
      <c r="D3245" t="s">
        <v>11</v>
      </c>
      <c r="E3245">
        <v>551.86176923007895</v>
      </c>
      <c r="F3245">
        <v>159.78147057195201</v>
      </c>
      <c r="G3245">
        <v>574.29018754649996</v>
      </c>
      <c r="H3245">
        <v>203.571741615853</v>
      </c>
      <c r="I3245">
        <v>92.139334155363699</v>
      </c>
      <c r="J3245">
        <v>95.9001233045622</v>
      </c>
      <c r="K3245">
        <f t="shared" si="100"/>
        <v>22.428418316421016</v>
      </c>
      <c r="L3245">
        <f t="shared" si="101"/>
        <v>43.790271043900987</v>
      </c>
    </row>
    <row r="3246" spans="1:12" x14ac:dyDescent="0.3">
      <c r="A3246">
        <v>30</v>
      </c>
      <c r="B3246">
        <v>55</v>
      </c>
      <c r="C3246" t="s">
        <v>12</v>
      </c>
      <c r="D3246" t="s">
        <v>11</v>
      </c>
      <c r="E3246">
        <v>334.22553384041902</v>
      </c>
      <c r="F3246">
        <v>90.699010880053294</v>
      </c>
      <c r="G3246">
        <v>663.27433992277997</v>
      </c>
      <c r="H3246">
        <v>292.11610753676399</v>
      </c>
      <c r="I3246">
        <v>92.141756548536193</v>
      </c>
      <c r="J3246">
        <v>95.901386748844303</v>
      </c>
      <c r="K3246">
        <f t="shared" si="100"/>
        <v>329.04880608236095</v>
      </c>
      <c r="L3246">
        <f t="shared" si="101"/>
        <v>201.4170966567107</v>
      </c>
    </row>
    <row r="3247" spans="1:12" x14ac:dyDescent="0.3">
      <c r="A3247">
        <v>30</v>
      </c>
      <c r="B3247">
        <v>56</v>
      </c>
      <c r="C3247" t="s">
        <v>13</v>
      </c>
      <c r="D3247" t="s">
        <v>13</v>
      </c>
      <c r="E3247">
        <v>230.58229461743099</v>
      </c>
      <c r="F3247">
        <v>83.487579141110103</v>
      </c>
      <c r="G3247">
        <v>535.88584647239702</v>
      </c>
      <c r="H3247">
        <v>243.43517380617899</v>
      </c>
      <c r="I3247">
        <v>92.144177449168197</v>
      </c>
      <c r="J3247">
        <v>95.902649414664197</v>
      </c>
      <c r="K3247">
        <f t="shared" si="100"/>
        <v>305.30355185496603</v>
      </c>
      <c r="L3247">
        <f t="shared" si="101"/>
        <v>159.94759466506889</v>
      </c>
    </row>
    <row r="3248" spans="1:12" x14ac:dyDescent="0.3">
      <c r="A3248">
        <v>30</v>
      </c>
      <c r="B3248">
        <v>57</v>
      </c>
      <c r="C3248" t="s">
        <v>10</v>
      </c>
      <c r="D3248" t="s">
        <v>12</v>
      </c>
      <c r="E3248">
        <v>557.79138715134502</v>
      </c>
      <c r="F3248">
        <v>165.860524050039</v>
      </c>
      <c r="G3248">
        <v>651.29585607067304</v>
      </c>
      <c r="H3248">
        <v>274.71809164325799</v>
      </c>
      <c r="I3248">
        <v>92.146596858638702</v>
      </c>
      <c r="J3248">
        <v>95.903911302740994</v>
      </c>
      <c r="K3248">
        <f t="shared" si="100"/>
        <v>93.504468919328019</v>
      </c>
      <c r="L3248">
        <f t="shared" si="101"/>
        <v>108.85756759321899</v>
      </c>
    </row>
    <row r="3249" spans="1:12" x14ac:dyDescent="0.3">
      <c r="A3249">
        <v>30</v>
      </c>
      <c r="B3249">
        <v>58</v>
      </c>
      <c r="C3249" t="s">
        <v>12</v>
      </c>
      <c r="D3249" t="s">
        <v>13</v>
      </c>
      <c r="E3249">
        <v>348.61550362672199</v>
      </c>
      <c r="F3249">
        <v>99.198681862031407</v>
      </c>
      <c r="G3249">
        <v>691.458274557869</v>
      </c>
      <c r="H3249">
        <v>242.58831787109301</v>
      </c>
      <c r="I3249">
        <v>92.149014778325096</v>
      </c>
      <c r="J3249">
        <v>95.905172413793096</v>
      </c>
      <c r="K3249">
        <f t="shared" si="100"/>
        <v>342.84277093114702</v>
      </c>
      <c r="L3249">
        <f t="shared" si="101"/>
        <v>143.3896360090616</v>
      </c>
    </row>
    <row r="3250" spans="1:12" x14ac:dyDescent="0.3">
      <c r="A3250">
        <v>30</v>
      </c>
      <c r="B3250">
        <v>59</v>
      </c>
      <c r="C3250" t="s">
        <v>10</v>
      </c>
      <c r="D3250" t="s">
        <v>10</v>
      </c>
      <c r="E3250">
        <v>552.601289893684</v>
      </c>
      <c r="F3250">
        <v>129.564331875253</v>
      </c>
      <c r="G3250">
        <v>628.757432632735</v>
      </c>
      <c r="H3250">
        <v>267.68217329545399</v>
      </c>
      <c r="I3250">
        <v>92.151431209602904</v>
      </c>
      <c r="J3250">
        <v>95.906432748537995</v>
      </c>
      <c r="K3250">
        <f t="shared" si="100"/>
        <v>76.156142739051006</v>
      </c>
      <c r="L3250">
        <f t="shared" si="101"/>
        <v>138.11784142020099</v>
      </c>
    </row>
    <row r="3251" spans="1:12" x14ac:dyDescent="0.3">
      <c r="A3251">
        <v>30</v>
      </c>
      <c r="B3251">
        <v>60</v>
      </c>
      <c r="C3251" t="s">
        <v>13</v>
      </c>
      <c r="D3251" t="s">
        <v>13</v>
      </c>
      <c r="E3251">
        <v>260.75948983537103</v>
      </c>
      <c r="F3251">
        <v>77.325466270521204</v>
      </c>
      <c r="G3251">
        <v>666.73065850639102</v>
      </c>
      <c r="H3251">
        <v>269.01991889312899</v>
      </c>
      <c r="I3251">
        <v>92.153846153846104</v>
      </c>
      <c r="J3251">
        <v>95.907692307692301</v>
      </c>
      <c r="K3251">
        <f t="shared" si="100"/>
        <v>405.97116867102</v>
      </c>
      <c r="L3251">
        <f t="shared" si="101"/>
        <v>191.6944526226078</v>
      </c>
    </row>
    <row r="3252" spans="1:12" x14ac:dyDescent="0.3">
      <c r="A3252">
        <v>30</v>
      </c>
      <c r="B3252">
        <v>61</v>
      </c>
      <c r="C3252" t="s">
        <v>13</v>
      </c>
      <c r="D3252" t="s">
        <v>13</v>
      </c>
      <c r="E3252">
        <v>389.07906295400699</v>
      </c>
      <c r="F3252">
        <v>112.494739985916</v>
      </c>
      <c r="G3252">
        <v>537.56237160983096</v>
      </c>
      <c r="H3252">
        <v>213.95257568359301</v>
      </c>
      <c r="I3252">
        <v>92.156259612426894</v>
      </c>
      <c r="J3252">
        <v>95.908951091971701</v>
      </c>
      <c r="K3252">
        <f t="shared" si="100"/>
        <v>148.48330865582398</v>
      </c>
      <c r="L3252">
        <f t="shared" si="101"/>
        <v>101.45783569767701</v>
      </c>
    </row>
    <row r="3253" spans="1:12" x14ac:dyDescent="0.3">
      <c r="A3253">
        <v>30</v>
      </c>
      <c r="B3253">
        <v>62</v>
      </c>
      <c r="C3253" t="s">
        <v>13</v>
      </c>
      <c r="D3253" t="s">
        <v>11</v>
      </c>
      <c r="E3253">
        <v>284.76589486701198</v>
      </c>
      <c r="F3253">
        <v>96.944730430306095</v>
      </c>
      <c r="G3253">
        <v>692.48018022178803</v>
      </c>
      <c r="H3253">
        <v>268.57460171568601</v>
      </c>
      <c r="I3253">
        <v>92.158671586715798</v>
      </c>
      <c r="J3253">
        <v>95.910209102091002</v>
      </c>
      <c r="K3253">
        <f t="shared" si="100"/>
        <v>407.71428535477605</v>
      </c>
      <c r="L3253">
        <f t="shared" si="101"/>
        <v>171.62987128537992</v>
      </c>
    </row>
    <row r="3254" spans="1:12" x14ac:dyDescent="0.3">
      <c r="A3254">
        <v>30</v>
      </c>
      <c r="B3254">
        <v>63</v>
      </c>
      <c r="C3254" t="s">
        <v>12</v>
      </c>
      <c r="D3254" t="s">
        <v>12</v>
      </c>
      <c r="E3254">
        <v>244.51797163204401</v>
      </c>
      <c r="F3254">
        <v>76.926858863948496</v>
      </c>
      <c r="G3254">
        <v>483.50808259435098</v>
      </c>
      <c r="H3254">
        <v>235.49914148351601</v>
      </c>
      <c r="I3254">
        <v>92.161082078081705</v>
      </c>
      <c r="J3254">
        <v>95.9114663387642</v>
      </c>
      <c r="K3254">
        <f t="shared" si="100"/>
        <v>238.99011096230697</v>
      </c>
      <c r="L3254">
        <f t="shared" si="101"/>
        <v>158.57228261956752</v>
      </c>
    </row>
    <row r="3255" spans="1:12" x14ac:dyDescent="0.3">
      <c r="A3255">
        <v>30</v>
      </c>
      <c r="B3255">
        <v>64</v>
      </c>
      <c r="C3255" t="s">
        <v>12</v>
      </c>
      <c r="D3255" t="s">
        <v>12</v>
      </c>
      <c r="E3255">
        <v>232.68769253709499</v>
      </c>
      <c r="F3255">
        <v>74.440068888486806</v>
      </c>
      <c r="G3255">
        <v>519.51257203266903</v>
      </c>
      <c r="H3255">
        <v>186.65752963361999</v>
      </c>
      <c r="I3255">
        <v>92.163491087891799</v>
      </c>
      <c r="J3255">
        <v>95.912722802704295</v>
      </c>
      <c r="K3255">
        <f t="shared" si="100"/>
        <v>286.82487949557401</v>
      </c>
      <c r="L3255">
        <f t="shared" si="101"/>
        <v>112.21746074513318</v>
      </c>
    </row>
    <row r="3256" spans="1:12" x14ac:dyDescent="0.3">
      <c r="A3256">
        <v>30</v>
      </c>
      <c r="B3256">
        <v>65</v>
      </c>
      <c r="C3256" t="s">
        <v>12</v>
      </c>
      <c r="D3256" t="s">
        <v>12</v>
      </c>
      <c r="E3256">
        <v>270.839265736892</v>
      </c>
      <c r="F3256">
        <v>102.91711500735801</v>
      </c>
      <c r="G3256">
        <v>448.70240266110198</v>
      </c>
      <c r="H3256">
        <v>201.56602230235001</v>
      </c>
      <c r="I3256">
        <v>92.165898617511502</v>
      </c>
      <c r="J3256">
        <v>95.913978494623606</v>
      </c>
      <c r="K3256">
        <f t="shared" si="100"/>
        <v>177.86313692420998</v>
      </c>
      <c r="L3256">
        <f t="shared" si="101"/>
        <v>98.648907294992</v>
      </c>
    </row>
    <row r="3257" spans="1:12" x14ac:dyDescent="0.3">
      <c r="A3257">
        <v>30</v>
      </c>
      <c r="B3257">
        <v>66</v>
      </c>
      <c r="C3257" t="s">
        <v>10</v>
      </c>
      <c r="D3257" t="s">
        <v>13</v>
      </c>
      <c r="E3257">
        <v>266.29699415268101</v>
      </c>
      <c r="F3257">
        <v>96.855893560672797</v>
      </c>
      <c r="G3257">
        <v>510.46052433332602</v>
      </c>
      <c r="H3257">
        <v>198.834710315265</v>
      </c>
      <c r="I3257">
        <v>92.1683046683046</v>
      </c>
      <c r="J3257">
        <v>95.915233415233402</v>
      </c>
      <c r="K3257">
        <f t="shared" si="100"/>
        <v>244.16353018064501</v>
      </c>
      <c r="L3257">
        <f t="shared" si="101"/>
        <v>101.9788167545922</v>
      </c>
    </row>
    <row r="3258" spans="1:12" x14ac:dyDescent="0.3">
      <c r="A3258">
        <v>30</v>
      </c>
      <c r="B3258">
        <v>67</v>
      </c>
      <c r="C3258" t="s">
        <v>10</v>
      </c>
      <c r="D3258" t="s">
        <v>12</v>
      </c>
      <c r="E3258">
        <v>419.66105217217398</v>
      </c>
      <c r="F3258">
        <v>108.58455653308501</v>
      </c>
      <c r="G3258">
        <v>622.487071228113</v>
      </c>
      <c r="H3258">
        <v>212.539125504032</v>
      </c>
      <c r="I3258">
        <v>92.170709241633404</v>
      </c>
      <c r="J3258">
        <v>95.916487565244097</v>
      </c>
      <c r="K3258">
        <f t="shared" si="100"/>
        <v>202.82601905593901</v>
      </c>
      <c r="L3258">
        <f t="shared" si="101"/>
        <v>103.95456897094699</v>
      </c>
    </row>
    <row r="3259" spans="1:12" x14ac:dyDescent="0.3">
      <c r="A3259">
        <v>30</v>
      </c>
      <c r="B3259">
        <v>68</v>
      </c>
      <c r="C3259" t="s">
        <v>10</v>
      </c>
      <c r="D3259" t="s">
        <v>10</v>
      </c>
      <c r="E3259">
        <v>491.65930753780498</v>
      </c>
      <c r="F3259">
        <v>217.57026436587401</v>
      </c>
      <c r="G3259">
        <v>614.98259839630805</v>
      </c>
      <c r="H3259">
        <v>236.76917067307599</v>
      </c>
      <c r="I3259">
        <v>92.173112338858203</v>
      </c>
      <c r="J3259">
        <v>95.917740945365196</v>
      </c>
      <c r="K3259">
        <f t="shared" si="100"/>
        <v>123.32329085850307</v>
      </c>
      <c r="L3259">
        <f t="shared" si="101"/>
        <v>19.19890630720198</v>
      </c>
    </row>
    <row r="3260" spans="1:12" x14ac:dyDescent="0.3">
      <c r="A3260">
        <v>30</v>
      </c>
      <c r="B3260">
        <v>69</v>
      </c>
      <c r="C3260" t="s">
        <v>10</v>
      </c>
      <c r="D3260" t="s">
        <v>10</v>
      </c>
      <c r="E3260">
        <v>248.728180049435</v>
      </c>
      <c r="F3260">
        <v>118.843584075311</v>
      </c>
      <c r="G3260">
        <v>519.17926488921796</v>
      </c>
      <c r="H3260">
        <v>213.1376953125</v>
      </c>
      <c r="I3260">
        <v>92.175513961337799</v>
      </c>
      <c r="J3260">
        <v>95.918993556305594</v>
      </c>
      <c r="K3260">
        <f t="shared" si="100"/>
        <v>270.45108483978299</v>
      </c>
      <c r="L3260">
        <f t="shared" si="101"/>
        <v>94.294111237189</v>
      </c>
    </row>
    <row r="3261" spans="1:12" x14ac:dyDescent="0.3">
      <c r="A3261">
        <v>30</v>
      </c>
      <c r="B3261">
        <v>70</v>
      </c>
      <c r="C3261" t="s">
        <v>10</v>
      </c>
      <c r="D3261" t="s">
        <v>14</v>
      </c>
      <c r="E3261">
        <v>479.08841937042803</v>
      </c>
      <c r="F3261">
        <v>177.99041288869699</v>
      </c>
      <c r="G3261">
        <v>412.93769973162898</v>
      </c>
      <c r="H3261">
        <v>206.469317461993</v>
      </c>
      <c r="I3261">
        <v>92.147239263803598</v>
      </c>
      <c r="J3261">
        <v>95.920245398773005</v>
      </c>
      <c r="K3261">
        <f t="shared" si="100"/>
        <v>-66.150719638799046</v>
      </c>
      <c r="L3261">
        <f t="shared" si="101"/>
        <v>28.478904573296006</v>
      </c>
    </row>
    <row r="3262" spans="1:12" x14ac:dyDescent="0.3">
      <c r="A3262">
        <v>30</v>
      </c>
      <c r="B3262">
        <v>71</v>
      </c>
      <c r="C3262" t="s">
        <v>10</v>
      </c>
      <c r="D3262" t="s">
        <v>14</v>
      </c>
      <c r="E3262">
        <v>620.31720358240398</v>
      </c>
      <c r="F3262">
        <v>134.08197471579101</v>
      </c>
      <c r="G3262">
        <v>527.85195106487004</v>
      </c>
      <c r="H3262">
        <v>183.458507627952</v>
      </c>
      <c r="I3262">
        <v>92.118981907390307</v>
      </c>
      <c r="J3262">
        <v>95.921496473474406</v>
      </c>
      <c r="K3262">
        <f t="shared" si="100"/>
        <v>-92.465252517533941</v>
      </c>
      <c r="L3262">
        <f t="shared" si="101"/>
        <v>49.376532912160997</v>
      </c>
    </row>
    <row r="3263" spans="1:12" x14ac:dyDescent="0.3">
      <c r="A3263">
        <v>30</v>
      </c>
      <c r="B3263">
        <v>72</v>
      </c>
      <c r="C3263" t="s">
        <v>10</v>
      </c>
      <c r="D3263" t="s">
        <v>11</v>
      </c>
      <c r="E3263">
        <v>255.56432761011999</v>
      </c>
      <c r="F3263">
        <v>76.193755855578502</v>
      </c>
      <c r="G3263">
        <v>436.027833795802</v>
      </c>
      <c r="H3263">
        <v>151.960384402654</v>
      </c>
      <c r="I3263">
        <v>92.121397915389295</v>
      </c>
      <c r="J3263">
        <v>95.922746781115805</v>
      </c>
      <c r="K3263">
        <f t="shared" si="100"/>
        <v>180.46350618568201</v>
      </c>
      <c r="L3263">
        <f t="shared" si="101"/>
        <v>75.766628547075499</v>
      </c>
    </row>
    <row r="3264" spans="1:12" x14ac:dyDescent="0.3">
      <c r="A3264">
        <v>30</v>
      </c>
      <c r="B3264">
        <v>73</v>
      </c>
      <c r="C3264" t="s">
        <v>10</v>
      </c>
      <c r="D3264" t="s">
        <v>10</v>
      </c>
      <c r="E3264">
        <v>365.73606077447403</v>
      </c>
      <c r="F3264">
        <v>103.63100386141301</v>
      </c>
      <c r="G3264">
        <v>362.91132836832799</v>
      </c>
      <c r="H3264">
        <v>113.723991935483</v>
      </c>
      <c r="I3264">
        <v>92.093165798344998</v>
      </c>
      <c r="J3264">
        <v>95.923996322402701</v>
      </c>
      <c r="K3264">
        <f t="shared" si="100"/>
        <v>-2.8247324061460404</v>
      </c>
      <c r="L3264">
        <f t="shared" si="101"/>
        <v>10.092988074069993</v>
      </c>
    </row>
    <row r="3265" spans="1:12" x14ac:dyDescent="0.3">
      <c r="A3265">
        <v>30</v>
      </c>
      <c r="B3265">
        <v>74</v>
      </c>
      <c r="C3265" t="s">
        <v>13</v>
      </c>
      <c r="D3265" t="s">
        <v>12</v>
      </c>
      <c r="E3265">
        <v>451.76713953826498</v>
      </c>
      <c r="F3265">
        <v>94.175124251416705</v>
      </c>
      <c r="G3265">
        <v>397.190958756768</v>
      </c>
      <c r="H3265">
        <v>126.925388003355</v>
      </c>
      <c r="I3265">
        <v>92.064950980392098</v>
      </c>
      <c r="J3265">
        <v>95.925245098039198</v>
      </c>
      <c r="K3265">
        <f t="shared" si="100"/>
        <v>-54.576180781496987</v>
      </c>
      <c r="L3265">
        <f t="shared" si="101"/>
        <v>32.750263751938292</v>
      </c>
    </row>
    <row r="3266" spans="1:12" x14ac:dyDescent="0.3">
      <c r="A3266">
        <v>30</v>
      </c>
      <c r="B3266">
        <v>75</v>
      </c>
      <c r="C3266" t="s">
        <v>12</v>
      </c>
      <c r="D3266" t="s">
        <v>12</v>
      </c>
      <c r="E3266">
        <v>214.673104733066</v>
      </c>
      <c r="F3266">
        <v>67.723936558217602</v>
      </c>
      <c r="G3266">
        <v>300.71668921746402</v>
      </c>
      <c r="H3266">
        <v>106.455883129222</v>
      </c>
      <c r="I3266">
        <v>92.067381316998393</v>
      </c>
      <c r="J3266">
        <v>95.926493108728906</v>
      </c>
      <c r="K3266">
        <f t="shared" si="100"/>
        <v>86.043584484398025</v>
      </c>
      <c r="L3266">
        <f t="shared" si="101"/>
        <v>38.7319465710044</v>
      </c>
    </row>
    <row r="3267" spans="1:12" x14ac:dyDescent="0.3">
      <c r="A3267">
        <v>30</v>
      </c>
      <c r="B3267">
        <v>76</v>
      </c>
      <c r="C3267" t="s">
        <v>10</v>
      </c>
      <c r="D3267" t="s">
        <v>12</v>
      </c>
      <c r="E3267">
        <v>142.10990312906</v>
      </c>
      <c r="F3267">
        <v>38.0857099712427</v>
      </c>
      <c r="G3267">
        <v>369.08494053988801</v>
      </c>
      <c r="H3267">
        <v>106.66489583333301</v>
      </c>
      <c r="I3267">
        <v>92.069810165339803</v>
      </c>
      <c r="J3267">
        <v>95.927740355174507</v>
      </c>
      <c r="K3267">
        <f t="shared" ref="K3267:K3330" si="102">G3267-E3267</f>
        <v>226.97503741082801</v>
      </c>
      <c r="L3267">
        <f t="shared" ref="L3267:L3330" si="103">H3267-F3267</f>
        <v>68.579185862090299</v>
      </c>
    </row>
    <row r="3268" spans="1:12" x14ac:dyDescent="0.3">
      <c r="A3268">
        <v>30</v>
      </c>
      <c r="B3268">
        <v>77</v>
      </c>
      <c r="C3268" t="s">
        <v>12</v>
      </c>
      <c r="D3268" t="s">
        <v>12</v>
      </c>
      <c r="E3268">
        <v>145.73532315383301</v>
      </c>
      <c r="F3268">
        <v>43.783899487315502</v>
      </c>
      <c r="G3268">
        <v>328.18599354270998</v>
      </c>
      <c r="H3268">
        <v>98.771891814983405</v>
      </c>
      <c r="I3268">
        <v>92.072237526782899</v>
      </c>
      <c r="J3268">
        <v>95.928986838077705</v>
      </c>
      <c r="K3268">
        <f t="shared" si="102"/>
        <v>182.45067038887697</v>
      </c>
      <c r="L3268">
        <f t="shared" si="103"/>
        <v>54.987992327667904</v>
      </c>
    </row>
    <row r="3269" spans="1:12" x14ac:dyDescent="0.3">
      <c r="A3269">
        <v>30</v>
      </c>
      <c r="B3269">
        <v>78</v>
      </c>
      <c r="C3269" t="s">
        <v>13</v>
      </c>
      <c r="D3269" t="s">
        <v>13</v>
      </c>
      <c r="E3269">
        <v>89.698142821854802</v>
      </c>
      <c r="F3269">
        <v>33.377669729987701</v>
      </c>
      <c r="G3269">
        <v>178.273832096935</v>
      </c>
      <c r="H3269">
        <v>63.014057360197299</v>
      </c>
      <c r="I3269">
        <v>92.074663402692707</v>
      </c>
      <c r="J3269">
        <v>95.930232558139494</v>
      </c>
      <c r="K3269">
        <f t="shared" si="102"/>
        <v>88.575689275080194</v>
      </c>
      <c r="L3269">
        <f t="shared" si="103"/>
        <v>29.636387630209597</v>
      </c>
    </row>
    <row r="3270" spans="1:12" x14ac:dyDescent="0.3">
      <c r="A3270">
        <v>30</v>
      </c>
      <c r="B3270">
        <v>79</v>
      </c>
      <c r="C3270" t="s">
        <v>12</v>
      </c>
      <c r="D3270" t="s">
        <v>12</v>
      </c>
      <c r="E3270">
        <v>162.416416953035</v>
      </c>
      <c r="F3270">
        <v>48.1793282684825</v>
      </c>
      <c r="G3270">
        <v>243.242970827818</v>
      </c>
      <c r="H3270">
        <v>92.986905184659093</v>
      </c>
      <c r="I3270">
        <v>92.077087794432501</v>
      </c>
      <c r="J3270">
        <v>95.9314775160599</v>
      </c>
      <c r="K3270">
        <f t="shared" si="102"/>
        <v>80.826553874783002</v>
      </c>
      <c r="L3270">
        <f t="shared" si="103"/>
        <v>44.807576916176593</v>
      </c>
    </row>
    <row r="3271" spans="1:12" x14ac:dyDescent="0.3">
      <c r="A3271">
        <v>30</v>
      </c>
      <c r="B3271">
        <v>80</v>
      </c>
      <c r="C3271" t="s">
        <v>12</v>
      </c>
      <c r="D3271" t="s">
        <v>12</v>
      </c>
      <c r="E3271">
        <v>270.89597704527102</v>
      </c>
      <c r="F3271">
        <v>104.05171630240601</v>
      </c>
      <c r="G3271">
        <v>278.79814606628901</v>
      </c>
      <c r="H3271">
        <v>107.21867675781201</v>
      </c>
      <c r="I3271">
        <v>92.079510703363894</v>
      </c>
      <c r="J3271">
        <v>95.932721712538196</v>
      </c>
      <c r="K3271">
        <f t="shared" si="102"/>
        <v>7.9021690210179827</v>
      </c>
      <c r="L3271">
        <f t="shared" si="103"/>
        <v>3.1669604554059987</v>
      </c>
    </row>
    <row r="3272" spans="1:12" x14ac:dyDescent="0.3">
      <c r="A3272">
        <v>30</v>
      </c>
      <c r="B3272">
        <v>81</v>
      </c>
      <c r="C3272" t="s">
        <v>10</v>
      </c>
      <c r="D3272" t="s">
        <v>10</v>
      </c>
      <c r="E3272">
        <v>195.871929564586</v>
      </c>
      <c r="F3272">
        <v>68.153653415422895</v>
      </c>
      <c r="G3272">
        <v>259.02371834769599</v>
      </c>
      <c r="H3272">
        <v>107.51626953125</v>
      </c>
      <c r="I3272">
        <v>92.081932130846795</v>
      </c>
      <c r="J3272">
        <v>95.933965148272705</v>
      </c>
      <c r="K3272">
        <f t="shared" si="102"/>
        <v>63.151788783109993</v>
      </c>
      <c r="L3272">
        <f t="shared" si="103"/>
        <v>39.362616115827109</v>
      </c>
    </row>
    <row r="3273" spans="1:12" x14ac:dyDescent="0.3">
      <c r="A3273">
        <v>30</v>
      </c>
      <c r="B3273">
        <v>82</v>
      </c>
      <c r="C3273" t="s">
        <v>13</v>
      </c>
      <c r="D3273" t="s">
        <v>13</v>
      </c>
      <c r="E3273">
        <v>62.435423086935899</v>
      </c>
      <c r="F3273">
        <v>30.824632368163801</v>
      </c>
      <c r="G3273">
        <v>356.40955923353602</v>
      </c>
      <c r="H3273">
        <v>142.71980908890799</v>
      </c>
      <c r="I3273">
        <v>92.084352078239604</v>
      </c>
      <c r="J3273">
        <v>95.935207823960795</v>
      </c>
      <c r="K3273">
        <f t="shared" si="102"/>
        <v>293.97413614660013</v>
      </c>
      <c r="L3273">
        <f t="shared" si="103"/>
        <v>111.89517672074419</v>
      </c>
    </row>
    <row r="3274" spans="1:12" x14ac:dyDescent="0.3">
      <c r="A3274">
        <v>30</v>
      </c>
      <c r="B3274">
        <v>83</v>
      </c>
      <c r="C3274" t="s">
        <v>14</v>
      </c>
      <c r="D3274" t="s">
        <v>11</v>
      </c>
      <c r="E3274">
        <v>83.639489400873003</v>
      </c>
      <c r="F3274">
        <v>24.3219942759237</v>
      </c>
      <c r="G3274">
        <v>324.95116207202301</v>
      </c>
      <c r="H3274">
        <v>119.97438151041599</v>
      </c>
      <c r="I3274">
        <v>92.086770546898805</v>
      </c>
      <c r="J3274">
        <v>95.936449740299395</v>
      </c>
      <c r="K3274">
        <f t="shared" si="102"/>
        <v>241.31167267115001</v>
      </c>
      <c r="L3274">
        <f t="shared" si="103"/>
        <v>95.652387234492295</v>
      </c>
    </row>
    <row r="3275" spans="1:12" x14ac:dyDescent="0.3">
      <c r="A3275">
        <v>30</v>
      </c>
      <c r="B3275">
        <v>84</v>
      </c>
      <c r="C3275" t="s">
        <v>12</v>
      </c>
      <c r="D3275" t="s">
        <v>11</v>
      </c>
      <c r="E3275">
        <v>104.56931462908101</v>
      </c>
      <c r="F3275">
        <v>28.751935257166402</v>
      </c>
      <c r="G3275">
        <v>233.447808536179</v>
      </c>
      <c r="H3275">
        <v>83.952939789870697</v>
      </c>
      <c r="I3275">
        <v>92.089187538179601</v>
      </c>
      <c r="J3275">
        <v>95.937690897984098</v>
      </c>
      <c r="K3275">
        <f t="shared" si="102"/>
        <v>128.878493907098</v>
      </c>
      <c r="L3275">
        <f t="shared" si="103"/>
        <v>55.201004532704296</v>
      </c>
    </row>
    <row r="3276" spans="1:12" x14ac:dyDescent="0.3">
      <c r="A3276">
        <v>30</v>
      </c>
      <c r="B3276">
        <v>85</v>
      </c>
      <c r="C3276" t="s">
        <v>10</v>
      </c>
      <c r="D3276" t="s">
        <v>10</v>
      </c>
      <c r="E3276">
        <v>366.42720945190098</v>
      </c>
      <c r="F3276">
        <v>104.741627889238</v>
      </c>
      <c r="G3276">
        <v>340.17611717707899</v>
      </c>
      <c r="H3276">
        <v>120.73291843220299</v>
      </c>
      <c r="I3276">
        <v>92.061068702290001</v>
      </c>
      <c r="J3276">
        <v>95.9389312977099</v>
      </c>
      <c r="K3276">
        <f t="shared" si="102"/>
        <v>-26.251092274821985</v>
      </c>
      <c r="L3276">
        <f t="shared" si="103"/>
        <v>15.99129054296499</v>
      </c>
    </row>
    <row r="3277" spans="1:12" x14ac:dyDescent="0.3">
      <c r="A3277">
        <v>30</v>
      </c>
      <c r="B3277">
        <v>86</v>
      </c>
      <c r="C3277" t="s">
        <v>12</v>
      </c>
      <c r="D3277" t="s">
        <v>11</v>
      </c>
      <c r="E3277">
        <v>309.32455076813801</v>
      </c>
      <c r="F3277">
        <v>69.776664712918205</v>
      </c>
      <c r="G3277">
        <v>646.64195516670395</v>
      </c>
      <c r="H3277">
        <v>203.22830578512401</v>
      </c>
      <c r="I3277">
        <v>92.063492063492006</v>
      </c>
      <c r="J3277">
        <v>95.940170940170901</v>
      </c>
      <c r="K3277">
        <f t="shared" si="102"/>
        <v>337.31740439856594</v>
      </c>
      <c r="L3277">
        <f t="shared" si="103"/>
        <v>133.4516410722058</v>
      </c>
    </row>
    <row r="3278" spans="1:12" x14ac:dyDescent="0.3">
      <c r="A3278">
        <v>30</v>
      </c>
      <c r="B3278">
        <v>87</v>
      </c>
      <c r="C3278" t="s">
        <v>10</v>
      </c>
      <c r="D3278" t="s">
        <v>11</v>
      </c>
      <c r="E3278">
        <v>103.862772820779</v>
      </c>
      <c r="F3278">
        <v>26.566774295508299</v>
      </c>
      <c r="G3278">
        <v>372.846898874055</v>
      </c>
      <c r="H3278">
        <v>127.217310412176</v>
      </c>
      <c r="I3278">
        <v>92.065913945681999</v>
      </c>
      <c r="J3278">
        <v>95.941409826060394</v>
      </c>
      <c r="K3278">
        <f t="shared" si="102"/>
        <v>268.98412605327599</v>
      </c>
      <c r="L3278">
        <f t="shared" si="103"/>
        <v>100.65053611666771</v>
      </c>
    </row>
    <row r="3279" spans="1:12" x14ac:dyDescent="0.3">
      <c r="A3279">
        <v>30</v>
      </c>
      <c r="B3279">
        <v>88</v>
      </c>
      <c r="C3279" t="s">
        <v>10</v>
      </c>
      <c r="D3279" t="s">
        <v>11</v>
      </c>
      <c r="E3279">
        <v>48.987247810627998</v>
      </c>
      <c r="F3279">
        <v>14.7041830585251</v>
      </c>
      <c r="G3279">
        <v>363.387399426363</v>
      </c>
      <c r="H3279">
        <v>133.967557383849</v>
      </c>
      <c r="I3279">
        <v>92.068334350213505</v>
      </c>
      <c r="J3279">
        <v>95.942647956070701</v>
      </c>
      <c r="K3279">
        <f t="shared" si="102"/>
        <v>314.40015161573501</v>
      </c>
      <c r="L3279">
        <f t="shared" si="103"/>
        <v>119.26337432532389</v>
      </c>
    </row>
    <row r="3280" spans="1:12" x14ac:dyDescent="0.3">
      <c r="A3280">
        <v>30</v>
      </c>
      <c r="B3280">
        <v>89</v>
      </c>
      <c r="C3280" t="s">
        <v>13</v>
      </c>
      <c r="D3280" t="s">
        <v>13</v>
      </c>
      <c r="E3280">
        <v>304.237145205753</v>
      </c>
      <c r="F3280">
        <v>109.651185518453</v>
      </c>
      <c r="G3280">
        <v>559.14257215847897</v>
      </c>
      <c r="H3280">
        <v>184.303274972098</v>
      </c>
      <c r="I3280">
        <v>92.070753278438502</v>
      </c>
      <c r="J3280">
        <v>95.943885330893494</v>
      </c>
      <c r="K3280">
        <f t="shared" si="102"/>
        <v>254.90542695272597</v>
      </c>
      <c r="L3280">
        <f t="shared" si="103"/>
        <v>74.65208945364499</v>
      </c>
    </row>
    <row r="3281" spans="1:12" x14ac:dyDescent="0.3">
      <c r="A3281">
        <v>30</v>
      </c>
      <c r="B3281">
        <v>90</v>
      </c>
      <c r="C3281" t="s">
        <v>10</v>
      </c>
      <c r="D3281" t="s">
        <v>10</v>
      </c>
      <c r="E3281">
        <v>232.03788375088601</v>
      </c>
      <c r="F3281">
        <v>84.384169760225404</v>
      </c>
      <c r="G3281">
        <v>517.65441680535798</v>
      </c>
      <c r="H3281">
        <v>172.921068948412</v>
      </c>
      <c r="I3281">
        <v>92.073170731707293</v>
      </c>
      <c r="J3281">
        <v>95.945121951219505</v>
      </c>
      <c r="K3281">
        <f t="shared" si="102"/>
        <v>285.61653305447197</v>
      </c>
      <c r="L3281">
        <f t="shared" si="103"/>
        <v>88.536899188186595</v>
      </c>
    </row>
    <row r="3282" spans="1:12" x14ac:dyDescent="0.3">
      <c r="A3282">
        <v>30</v>
      </c>
      <c r="B3282">
        <v>91</v>
      </c>
      <c r="C3282" t="s">
        <v>13</v>
      </c>
      <c r="D3282" t="s">
        <v>11</v>
      </c>
      <c r="E3282">
        <v>254.92042579598399</v>
      </c>
      <c r="F3282">
        <v>68.286478656473406</v>
      </c>
      <c r="G3282">
        <v>354.929930851081</v>
      </c>
      <c r="H3282">
        <v>126.75306595203401</v>
      </c>
      <c r="I3282">
        <v>92.075586711368402</v>
      </c>
      <c r="J3282">
        <v>95.946357817738402</v>
      </c>
      <c r="K3282">
        <f t="shared" si="102"/>
        <v>100.00950505509701</v>
      </c>
      <c r="L3282">
        <f t="shared" si="103"/>
        <v>58.466587295560601</v>
      </c>
    </row>
    <row r="3283" spans="1:12" x14ac:dyDescent="0.3">
      <c r="A3283">
        <v>30</v>
      </c>
      <c r="B3283">
        <v>92</v>
      </c>
      <c r="C3283" t="s">
        <v>12</v>
      </c>
      <c r="D3283" t="s">
        <v>12</v>
      </c>
      <c r="E3283">
        <v>143.04084315071199</v>
      </c>
      <c r="F3283">
        <v>46.472942085182702</v>
      </c>
      <c r="G3283">
        <v>205.59796432790799</v>
      </c>
      <c r="H3283">
        <v>71.473398437499995</v>
      </c>
      <c r="I3283">
        <v>92.078001218769003</v>
      </c>
      <c r="J3283">
        <v>95.947592931139496</v>
      </c>
      <c r="K3283">
        <f t="shared" si="102"/>
        <v>62.557121177195995</v>
      </c>
      <c r="L3283">
        <f t="shared" si="103"/>
        <v>25.000456352317293</v>
      </c>
    </row>
    <row r="3284" spans="1:12" x14ac:dyDescent="0.3">
      <c r="A3284">
        <v>30</v>
      </c>
      <c r="B3284">
        <v>93</v>
      </c>
      <c r="C3284" t="s">
        <v>10</v>
      </c>
      <c r="D3284" t="s">
        <v>11</v>
      </c>
      <c r="E3284">
        <v>101.49094097037801</v>
      </c>
      <c r="F3284">
        <v>33.4012344651441</v>
      </c>
      <c r="G3284">
        <v>293.63939041459201</v>
      </c>
      <c r="H3284">
        <v>92.164703602099195</v>
      </c>
      <c r="I3284">
        <v>92.080414255254297</v>
      </c>
      <c r="J3284">
        <v>95.948827292110806</v>
      </c>
      <c r="K3284">
        <f t="shared" si="102"/>
        <v>192.14844944421401</v>
      </c>
      <c r="L3284">
        <f t="shared" si="103"/>
        <v>58.763469136955095</v>
      </c>
    </row>
    <row r="3285" spans="1:12" x14ac:dyDescent="0.3">
      <c r="A3285">
        <v>30</v>
      </c>
      <c r="B3285">
        <v>94</v>
      </c>
      <c r="C3285" t="s">
        <v>13</v>
      </c>
      <c r="D3285" t="s">
        <v>13</v>
      </c>
      <c r="E3285">
        <v>228.904827748869</v>
      </c>
      <c r="F3285">
        <v>80.677138750255097</v>
      </c>
      <c r="G3285">
        <v>387.163490824549</v>
      </c>
      <c r="H3285">
        <v>131.67575571895401</v>
      </c>
      <c r="I3285">
        <v>92.082825822168004</v>
      </c>
      <c r="J3285">
        <v>95.950060901339796</v>
      </c>
      <c r="K3285">
        <f t="shared" si="102"/>
        <v>158.25866307568</v>
      </c>
      <c r="L3285">
        <f t="shared" si="103"/>
        <v>50.998616968698911</v>
      </c>
    </row>
    <row r="3286" spans="1:12" x14ac:dyDescent="0.3">
      <c r="A3286">
        <v>30</v>
      </c>
      <c r="B3286">
        <v>95</v>
      </c>
      <c r="C3286" t="s">
        <v>13</v>
      </c>
      <c r="D3286" t="s">
        <v>13</v>
      </c>
      <c r="E3286">
        <v>126.004358431735</v>
      </c>
      <c r="F3286">
        <v>49.775784746880298</v>
      </c>
      <c r="G3286">
        <v>262.87815553509603</v>
      </c>
      <c r="H3286">
        <v>97.558954944349296</v>
      </c>
      <c r="I3286">
        <v>92.085235920852298</v>
      </c>
      <c r="J3286">
        <v>95.951293759512893</v>
      </c>
      <c r="K3286">
        <f t="shared" si="102"/>
        <v>136.87379710336103</v>
      </c>
      <c r="L3286">
        <f t="shared" si="103"/>
        <v>47.783170197468998</v>
      </c>
    </row>
    <row r="3287" spans="1:12" x14ac:dyDescent="0.3">
      <c r="A3287">
        <v>30</v>
      </c>
      <c r="B3287">
        <v>96</v>
      </c>
      <c r="C3287" t="s">
        <v>10</v>
      </c>
      <c r="D3287" t="s">
        <v>10</v>
      </c>
      <c r="E3287">
        <v>246.94887343195199</v>
      </c>
      <c r="F3287">
        <v>89.718917227123697</v>
      </c>
      <c r="G3287">
        <v>299.63479258686101</v>
      </c>
      <c r="H3287">
        <v>110.67381940569101</v>
      </c>
      <c r="I3287">
        <v>92.087644552647504</v>
      </c>
      <c r="J3287">
        <v>95.952525867315799</v>
      </c>
      <c r="K3287">
        <f t="shared" si="102"/>
        <v>52.685919154909016</v>
      </c>
      <c r="L3287">
        <f t="shared" si="103"/>
        <v>20.954902178567309</v>
      </c>
    </row>
    <row r="3288" spans="1:12" x14ac:dyDescent="0.3">
      <c r="A3288">
        <v>30</v>
      </c>
      <c r="B3288">
        <v>97</v>
      </c>
      <c r="C3288" t="s">
        <v>12</v>
      </c>
      <c r="D3288" t="s">
        <v>11</v>
      </c>
      <c r="E3288">
        <v>465.288199829836</v>
      </c>
      <c r="F3288">
        <v>116.414358931724</v>
      </c>
      <c r="G3288">
        <v>394.82968396365902</v>
      </c>
      <c r="H3288">
        <v>129.69277827995799</v>
      </c>
      <c r="I3288">
        <v>92.059628840888294</v>
      </c>
      <c r="J3288">
        <v>95.953757225433506</v>
      </c>
      <c r="K3288">
        <f t="shared" si="102"/>
        <v>-70.458515866176981</v>
      </c>
      <c r="L3288">
        <f t="shared" si="103"/>
        <v>13.278419348233996</v>
      </c>
    </row>
    <row r="3289" spans="1:12" x14ac:dyDescent="0.3">
      <c r="A3289">
        <v>30</v>
      </c>
      <c r="B3289">
        <v>98</v>
      </c>
      <c r="C3289" t="s">
        <v>12</v>
      </c>
      <c r="D3289" t="s">
        <v>12</v>
      </c>
      <c r="E3289">
        <v>316.842399733587</v>
      </c>
      <c r="F3289">
        <v>141.01437407646799</v>
      </c>
      <c r="G3289">
        <v>424.15479452627397</v>
      </c>
      <c r="H3289">
        <v>161.29795496323499</v>
      </c>
      <c r="I3289">
        <v>92.062043795620397</v>
      </c>
      <c r="J3289">
        <v>95.954987834549797</v>
      </c>
      <c r="K3289">
        <f t="shared" si="102"/>
        <v>107.31239479268697</v>
      </c>
      <c r="L3289">
        <f t="shared" si="103"/>
        <v>20.283580886766998</v>
      </c>
    </row>
    <row r="3290" spans="1:12" x14ac:dyDescent="0.3">
      <c r="A3290">
        <v>30</v>
      </c>
      <c r="B3290">
        <v>99</v>
      </c>
      <c r="C3290" t="s">
        <v>12</v>
      </c>
      <c r="D3290" t="s">
        <v>14</v>
      </c>
      <c r="E3290">
        <v>350.741679991338</v>
      </c>
      <c r="F3290">
        <v>133.82963748633901</v>
      </c>
      <c r="G3290">
        <v>544.64720206078698</v>
      </c>
      <c r="H3290">
        <v>177.032765355603</v>
      </c>
      <c r="I3290">
        <v>92.064457281848505</v>
      </c>
      <c r="J3290">
        <v>95.956217695348101</v>
      </c>
      <c r="K3290">
        <f t="shared" si="102"/>
        <v>193.90552206944898</v>
      </c>
      <c r="L3290">
        <f t="shared" si="103"/>
        <v>43.203127869263994</v>
      </c>
    </row>
    <row r="3291" spans="1:12" x14ac:dyDescent="0.3">
      <c r="A3291">
        <v>30</v>
      </c>
      <c r="B3291">
        <v>100</v>
      </c>
      <c r="C3291" t="s">
        <v>12</v>
      </c>
      <c r="D3291" t="s">
        <v>12</v>
      </c>
      <c r="E3291">
        <v>277.49828143275698</v>
      </c>
      <c r="F3291">
        <v>79.381285328240594</v>
      </c>
      <c r="G3291">
        <v>420.646103814225</v>
      </c>
      <c r="H3291">
        <v>122.49767836084899</v>
      </c>
      <c r="I3291">
        <v>92.066869300911804</v>
      </c>
      <c r="J3291">
        <v>95.957446808510596</v>
      </c>
      <c r="K3291">
        <f t="shared" si="102"/>
        <v>143.14782238146802</v>
      </c>
      <c r="L3291">
        <f t="shared" si="103"/>
        <v>43.1163930326084</v>
      </c>
    </row>
    <row r="3292" spans="1:12" x14ac:dyDescent="0.3">
      <c r="A3292">
        <v>30</v>
      </c>
      <c r="B3292">
        <v>101</v>
      </c>
      <c r="C3292" t="s">
        <v>13</v>
      </c>
      <c r="D3292" t="s">
        <v>13</v>
      </c>
      <c r="E3292">
        <v>119.620755821868</v>
      </c>
      <c r="F3292">
        <v>38.2157723511258</v>
      </c>
      <c r="G3292">
        <v>215.43287742432599</v>
      </c>
      <c r="H3292">
        <v>66.481553114853895</v>
      </c>
      <c r="I3292">
        <v>92.069279854147595</v>
      </c>
      <c r="J3292">
        <v>95.958675174718906</v>
      </c>
      <c r="K3292">
        <f t="shared" si="102"/>
        <v>95.812121602457992</v>
      </c>
      <c r="L3292">
        <f t="shared" si="103"/>
        <v>28.265780763728095</v>
      </c>
    </row>
    <row r="3293" spans="1:12" x14ac:dyDescent="0.3">
      <c r="A3293">
        <v>30</v>
      </c>
      <c r="B3293">
        <v>102</v>
      </c>
      <c r="C3293" t="s">
        <v>10</v>
      </c>
      <c r="D3293" t="s">
        <v>11</v>
      </c>
      <c r="E3293">
        <v>69.067493622211401</v>
      </c>
      <c r="F3293">
        <v>17.454327442517201</v>
      </c>
      <c r="G3293">
        <v>207.22713116920099</v>
      </c>
      <c r="H3293">
        <v>70.316681522650995</v>
      </c>
      <c r="I3293">
        <v>92.071688942891797</v>
      </c>
      <c r="J3293">
        <v>95.959902794653701</v>
      </c>
      <c r="K3293">
        <f t="shared" si="102"/>
        <v>138.15963754698959</v>
      </c>
      <c r="L3293">
        <f t="shared" si="103"/>
        <v>52.862354080133798</v>
      </c>
    </row>
    <row r="3294" spans="1:12" x14ac:dyDescent="0.3">
      <c r="A3294">
        <v>30</v>
      </c>
      <c r="B3294">
        <v>103</v>
      </c>
      <c r="C3294" t="s">
        <v>11</v>
      </c>
      <c r="D3294" t="s">
        <v>11</v>
      </c>
      <c r="E3294">
        <v>31.741404568614701</v>
      </c>
      <c r="F3294">
        <v>4.5454387577275703</v>
      </c>
      <c r="G3294">
        <v>558.31997496457495</v>
      </c>
      <c r="H3294">
        <v>117.190513762417</v>
      </c>
      <c r="I3294">
        <v>92.074096568478595</v>
      </c>
      <c r="J3294">
        <v>95.961129668994801</v>
      </c>
      <c r="K3294">
        <f t="shared" si="102"/>
        <v>526.57857039596024</v>
      </c>
      <c r="L3294">
        <f t="shared" si="103"/>
        <v>112.64507500468943</v>
      </c>
    </row>
    <row r="3295" spans="1:12" x14ac:dyDescent="0.3">
      <c r="A3295">
        <v>30</v>
      </c>
      <c r="B3295">
        <v>104</v>
      </c>
      <c r="C3295" t="s">
        <v>11</v>
      </c>
      <c r="D3295" t="s">
        <v>11</v>
      </c>
      <c r="E3295">
        <v>0.12092775490400801</v>
      </c>
      <c r="F3295">
        <v>0.111072430916483</v>
      </c>
      <c r="G3295">
        <v>414.67479448983198</v>
      </c>
      <c r="H3295">
        <v>81.758537670173197</v>
      </c>
      <c r="I3295">
        <v>92.076502732240399</v>
      </c>
      <c r="J3295">
        <v>95.962355798421299</v>
      </c>
      <c r="K3295">
        <f t="shared" si="102"/>
        <v>414.55386673492796</v>
      </c>
      <c r="L3295">
        <f t="shared" si="103"/>
        <v>81.647465239256718</v>
      </c>
    </row>
    <row r="3296" spans="1:12" x14ac:dyDescent="0.3">
      <c r="A3296">
        <v>30</v>
      </c>
      <c r="B3296">
        <v>105</v>
      </c>
      <c r="C3296" t="s">
        <v>10</v>
      </c>
      <c r="D3296" t="s">
        <v>10</v>
      </c>
      <c r="E3296">
        <v>0</v>
      </c>
      <c r="F3296">
        <v>0</v>
      </c>
      <c r="G3296">
        <v>294.99966579116898</v>
      </c>
      <c r="H3296">
        <v>81.6524400308098</v>
      </c>
      <c r="I3296">
        <v>92.078907435508299</v>
      </c>
      <c r="J3296">
        <v>95.963581183611495</v>
      </c>
      <c r="K3296">
        <f t="shared" si="102"/>
        <v>294.99966579116898</v>
      </c>
      <c r="L3296">
        <f t="shared" si="103"/>
        <v>81.6524400308098</v>
      </c>
    </row>
    <row r="3297" spans="1:12" x14ac:dyDescent="0.3">
      <c r="A3297">
        <v>30</v>
      </c>
      <c r="B3297">
        <v>106</v>
      </c>
      <c r="C3297" t="s">
        <v>10</v>
      </c>
      <c r="D3297" t="s">
        <v>10</v>
      </c>
      <c r="E3297">
        <v>0</v>
      </c>
      <c r="F3297">
        <v>0</v>
      </c>
      <c r="G3297">
        <v>182.175817746013</v>
      </c>
      <c r="H3297">
        <v>51.016824776785697</v>
      </c>
      <c r="I3297">
        <v>92.081310679611605</v>
      </c>
      <c r="J3297">
        <v>95.964805825242706</v>
      </c>
      <c r="K3297">
        <f t="shared" si="102"/>
        <v>182.175817746013</v>
      </c>
      <c r="L3297">
        <f t="shared" si="103"/>
        <v>51.016824776785697</v>
      </c>
    </row>
    <row r="3298" spans="1:12" x14ac:dyDescent="0.3">
      <c r="A3298">
        <v>30</v>
      </c>
      <c r="B3298">
        <v>107</v>
      </c>
      <c r="C3298" t="s">
        <v>10</v>
      </c>
      <c r="D3298" t="s">
        <v>10</v>
      </c>
      <c r="E3298">
        <v>0</v>
      </c>
      <c r="F3298">
        <v>0</v>
      </c>
      <c r="G3298">
        <v>190.647688275457</v>
      </c>
      <c r="H3298">
        <v>54.399344828591403</v>
      </c>
      <c r="I3298">
        <v>92.083712465877994</v>
      </c>
      <c r="J3298">
        <v>95.966029723991497</v>
      </c>
      <c r="K3298">
        <f t="shared" si="102"/>
        <v>190.647688275457</v>
      </c>
      <c r="L3298">
        <f t="shared" si="103"/>
        <v>54.399344828591403</v>
      </c>
    </row>
    <row r="3299" spans="1:12" x14ac:dyDescent="0.3">
      <c r="A3299">
        <v>30</v>
      </c>
      <c r="B3299">
        <v>108</v>
      </c>
      <c r="C3299" t="s">
        <v>10</v>
      </c>
      <c r="D3299" t="s">
        <v>10</v>
      </c>
      <c r="E3299">
        <v>0</v>
      </c>
      <c r="F3299">
        <v>0</v>
      </c>
      <c r="G3299">
        <v>128.75451522505799</v>
      </c>
      <c r="H3299">
        <v>40.969555104961799</v>
      </c>
      <c r="I3299">
        <v>92.086112795633696</v>
      </c>
      <c r="J3299">
        <v>95.967252880533593</v>
      </c>
      <c r="K3299">
        <f t="shared" si="102"/>
        <v>128.75451522505799</v>
      </c>
      <c r="L3299">
        <f t="shared" si="103"/>
        <v>40.969555104961799</v>
      </c>
    </row>
    <row r="3300" spans="1:12" x14ac:dyDescent="0.3">
      <c r="A3300">
        <v>30</v>
      </c>
      <c r="B3300">
        <v>109</v>
      </c>
      <c r="C3300" t="s">
        <v>10</v>
      </c>
      <c r="D3300" t="s">
        <v>10</v>
      </c>
      <c r="E3300">
        <v>0</v>
      </c>
      <c r="F3300">
        <v>0</v>
      </c>
      <c r="G3300">
        <v>124.907144082542</v>
      </c>
      <c r="H3300">
        <v>37.269550626239997</v>
      </c>
      <c r="I3300">
        <v>92.088511670203005</v>
      </c>
      <c r="J3300">
        <v>95.968475295544096</v>
      </c>
      <c r="K3300">
        <f t="shared" si="102"/>
        <v>124.907144082542</v>
      </c>
      <c r="L3300">
        <f t="shared" si="103"/>
        <v>37.269550626239997</v>
      </c>
    </row>
    <row r="3301" spans="1:12" x14ac:dyDescent="0.3">
      <c r="A3301">
        <v>30</v>
      </c>
      <c r="B3301">
        <v>110</v>
      </c>
      <c r="C3301" t="s">
        <v>10</v>
      </c>
      <c r="D3301" t="s">
        <v>10</v>
      </c>
      <c r="E3301">
        <v>0</v>
      </c>
      <c r="F3301">
        <v>0</v>
      </c>
      <c r="G3301">
        <v>53.7872972163198</v>
      </c>
      <c r="H3301">
        <v>13.4717789989406</v>
      </c>
      <c r="I3301">
        <v>92.090909090909093</v>
      </c>
      <c r="J3301">
        <v>95.969696969696898</v>
      </c>
      <c r="K3301">
        <f t="shared" si="102"/>
        <v>53.7872972163198</v>
      </c>
      <c r="L3301">
        <f t="shared" si="103"/>
        <v>13.4717789989406</v>
      </c>
    </row>
    <row r="3302" spans="1:12" x14ac:dyDescent="0.3">
      <c r="A3302">
        <v>31</v>
      </c>
      <c r="B3302">
        <v>1</v>
      </c>
      <c r="C3302" t="s">
        <v>10</v>
      </c>
      <c r="D3302" t="s">
        <v>10</v>
      </c>
      <c r="E3302">
        <v>0</v>
      </c>
      <c r="F3302">
        <v>0</v>
      </c>
      <c r="G3302">
        <v>10.451813353947299</v>
      </c>
      <c r="H3302">
        <v>3.6501829085811401</v>
      </c>
      <c r="I3302">
        <v>92.093305059073003</v>
      </c>
      <c r="J3302">
        <v>95.970917903665494</v>
      </c>
      <c r="K3302">
        <f t="shared" si="102"/>
        <v>10.451813353947299</v>
      </c>
      <c r="L3302">
        <f t="shared" si="103"/>
        <v>3.6501829085811401</v>
      </c>
    </row>
    <row r="3303" spans="1:12" x14ac:dyDescent="0.3">
      <c r="A3303">
        <v>31</v>
      </c>
      <c r="B3303">
        <v>2</v>
      </c>
      <c r="C3303" t="s">
        <v>10</v>
      </c>
      <c r="D3303" t="s">
        <v>10</v>
      </c>
      <c r="E3303">
        <v>0</v>
      </c>
      <c r="F3303">
        <v>0</v>
      </c>
      <c r="G3303">
        <v>7.4071014208876598</v>
      </c>
      <c r="H3303">
        <v>2.9865092151569801</v>
      </c>
      <c r="I3303">
        <v>92.095699576014496</v>
      </c>
      <c r="J3303">
        <v>95.972138098122301</v>
      </c>
      <c r="K3303">
        <f t="shared" si="102"/>
        <v>7.4071014208876598</v>
      </c>
      <c r="L3303">
        <f t="shared" si="103"/>
        <v>2.9865092151569801</v>
      </c>
    </row>
    <row r="3304" spans="1:12" x14ac:dyDescent="0.3">
      <c r="A3304">
        <v>31</v>
      </c>
      <c r="B3304">
        <v>3</v>
      </c>
      <c r="C3304" t="s">
        <v>10</v>
      </c>
      <c r="D3304" t="s">
        <v>10</v>
      </c>
      <c r="E3304">
        <v>0</v>
      </c>
      <c r="F3304">
        <v>0</v>
      </c>
      <c r="G3304">
        <v>11.117713628039899</v>
      </c>
      <c r="H3304">
        <v>3.9766225179036399</v>
      </c>
      <c r="I3304">
        <v>92.0980926430517</v>
      </c>
      <c r="J3304">
        <v>95.973357553739007</v>
      </c>
      <c r="K3304">
        <f t="shared" si="102"/>
        <v>11.117713628039899</v>
      </c>
      <c r="L3304">
        <f t="shared" si="103"/>
        <v>3.9766225179036399</v>
      </c>
    </row>
    <row r="3305" spans="1:12" x14ac:dyDescent="0.3">
      <c r="A3305">
        <v>31</v>
      </c>
      <c r="B3305">
        <v>4</v>
      </c>
      <c r="C3305" t="s">
        <v>10</v>
      </c>
      <c r="D3305" t="s">
        <v>10</v>
      </c>
      <c r="E3305">
        <v>0</v>
      </c>
      <c r="F3305">
        <v>0</v>
      </c>
      <c r="G3305">
        <v>15.139946665230999</v>
      </c>
      <c r="H3305">
        <v>4.9190136944806104</v>
      </c>
      <c r="I3305">
        <v>92.100484261501194</v>
      </c>
      <c r="J3305">
        <v>95.974576271186393</v>
      </c>
      <c r="K3305">
        <f t="shared" si="102"/>
        <v>15.139946665230999</v>
      </c>
      <c r="L3305">
        <f t="shared" si="103"/>
        <v>4.9190136944806104</v>
      </c>
    </row>
    <row r="3306" spans="1:12" x14ac:dyDescent="0.3">
      <c r="A3306">
        <v>31</v>
      </c>
      <c r="B3306">
        <v>5</v>
      </c>
      <c r="C3306" t="s">
        <v>10</v>
      </c>
      <c r="D3306" t="s">
        <v>10</v>
      </c>
      <c r="E3306">
        <v>0</v>
      </c>
      <c r="F3306">
        <v>0</v>
      </c>
      <c r="G3306">
        <v>7.7094158378661399</v>
      </c>
      <c r="H3306">
        <v>3.6133720066236399</v>
      </c>
      <c r="I3306">
        <v>92.102874432677694</v>
      </c>
      <c r="J3306">
        <v>95.975794251134602</v>
      </c>
      <c r="K3306">
        <f t="shared" si="102"/>
        <v>7.7094158378661399</v>
      </c>
      <c r="L3306">
        <f t="shared" si="103"/>
        <v>3.6133720066236399</v>
      </c>
    </row>
    <row r="3307" spans="1:12" x14ac:dyDescent="0.3">
      <c r="A3307">
        <v>31</v>
      </c>
      <c r="B3307">
        <v>6</v>
      </c>
      <c r="C3307" t="s">
        <v>12</v>
      </c>
      <c r="D3307" t="s">
        <v>12</v>
      </c>
      <c r="E3307">
        <v>5.0379675491133299E-2</v>
      </c>
      <c r="F3307">
        <v>9.1971428621382897E-3</v>
      </c>
      <c r="G3307">
        <v>11.7994846072539</v>
      </c>
      <c r="H3307">
        <v>4.3611208357900901</v>
      </c>
      <c r="I3307">
        <v>92.105263157894697</v>
      </c>
      <c r="J3307">
        <v>95.977011494252807</v>
      </c>
      <c r="K3307">
        <f t="shared" si="102"/>
        <v>11.749104931762767</v>
      </c>
      <c r="L3307">
        <f t="shared" si="103"/>
        <v>4.3519236929279517</v>
      </c>
    </row>
    <row r="3308" spans="1:12" x14ac:dyDescent="0.3">
      <c r="A3308">
        <v>31</v>
      </c>
      <c r="B3308">
        <v>7</v>
      </c>
      <c r="C3308" t="s">
        <v>12</v>
      </c>
      <c r="D3308" t="s">
        <v>12</v>
      </c>
      <c r="E3308">
        <v>6.3717953641687503E-2</v>
      </c>
      <c r="F3308">
        <v>8.2259524436223991E-3</v>
      </c>
      <c r="G3308">
        <v>7.7779690303137299</v>
      </c>
      <c r="H3308">
        <v>2.96605667413449</v>
      </c>
      <c r="I3308">
        <v>92.107650438463807</v>
      </c>
      <c r="J3308">
        <v>95.978228001209501</v>
      </c>
      <c r="K3308">
        <f t="shared" si="102"/>
        <v>7.714251076672042</v>
      </c>
      <c r="L3308">
        <f t="shared" si="103"/>
        <v>2.9578307216908675</v>
      </c>
    </row>
    <row r="3309" spans="1:12" x14ac:dyDescent="0.3">
      <c r="A3309">
        <v>31</v>
      </c>
      <c r="B3309">
        <v>8</v>
      </c>
      <c r="C3309" t="s">
        <v>11</v>
      </c>
      <c r="D3309" t="s">
        <v>12</v>
      </c>
      <c r="E3309">
        <v>0.138955736509314</v>
      </c>
      <c r="F3309">
        <v>5.0109999520438001E-2</v>
      </c>
      <c r="G3309">
        <v>3.72455473312223</v>
      </c>
      <c r="H3309">
        <v>1.60709581877055</v>
      </c>
      <c r="I3309">
        <v>92.110036275695194</v>
      </c>
      <c r="J3309">
        <v>95.979443772672298</v>
      </c>
      <c r="K3309">
        <f t="shared" si="102"/>
        <v>3.5855989966129158</v>
      </c>
      <c r="L3309">
        <f t="shared" si="103"/>
        <v>1.556985819250112</v>
      </c>
    </row>
    <row r="3310" spans="1:12" x14ac:dyDescent="0.3">
      <c r="A3310">
        <v>31</v>
      </c>
      <c r="B3310">
        <v>9</v>
      </c>
      <c r="C3310" t="s">
        <v>13</v>
      </c>
      <c r="D3310" t="s">
        <v>13</v>
      </c>
      <c r="E3310">
        <v>0</v>
      </c>
      <c r="F3310">
        <v>0</v>
      </c>
      <c r="G3310">
        <v>27.656262358754301</v>
      </c>
      <c r="H3310">
        <v>5.4520542144775304</v>
      </c>
      <c r="I3310">
        <v>92.112420670897507</v>
      </c>
      <c r="J3310">
        <v>95.980658809307897</v>
      </c>
      <c r="K3310">
        <f t="shared" si="102"/>
        <v>27.656262358754301</v>
      </c>
      <c r="L3310">
        <f t="shared" si="103"/>
        <v>5.4520542144775304</v>
      </c>
    </row>
    <row r="3311" spans="1:12" x14ac:dyDescent="0.3">
      <c r="A3311">
        <v>31</v>
      </c>
      <c r="B3311">
        <v>10</v>
      </c>
      <c r="C3311" t="s">
        <v>10</v>
      </c>
      <c r="D3311" t="s">
        <v>10</v>
      </c>
      <c r="E3311">
        <v>7.17178848797115</v>
      </c>
      <c r="F3311">
        <v>1.2573461364296801</v>
      </c>
      <c r="G3311">
        <v>19.8625250639504</v>
      </c>
      <c r="H3311">
        <v>4.68571514553493</v>
      </c>
      <c r="I3311">
        <v>92.114803625377604</v>
      </c>
      <c r="J3311">
        <v>95.981873111782406</v>
      </c>
      <c r="K3311">
        <f t="shared" si="102"/>
        <v>12.690736575979251</v>
      </c>
      <c r="L3311">
        <f t="shared" si="103"/>
        <v>3.4283690091052499</v>
      </c>
    </row>
    <row r="3312" spans="1:12" x14ac:dyDescent="0.3">
      <c r="A3312">
        <v>31</v>
      </c>
      <c r="B3312">
        <v>11</v>
      </c>
      <c r="C3312" t="s">
        <v>11</v>
      </c>
      <c r="D3312" t="s">
        <v>12</v>
      </c>
      <c r="E3312">
        <v>3.8352211866681598</v>
      </c>
      <c r="F3312">
        <v>0.76530282678514905</v>
      </c>
      <c r="G3312">
        <v>6.8190050453661</v>
      </c>
      <c r="H3312">
        <v>2.27546376195447</v>
      </c>
      <c r="I3312">
        <v>92.117185140440895</v>
      </c>
      <c r="J3312">
        <v>95.983086680761105</v>
      </c>
      <c r="K3312">
        <f t="shared" si="102"/>
        <v>2.9837838586979402</v>
      </c>
      <c r="L3312">
        <f t="shared" si="103"/>
        <v>1.510160935169321</v>
      </c>
    </row>
    <row r="3313" spans="1:12" x14ac:dyDescent="0.3">
      <c r="A3313">
        <v>31</v>
      </c>
      <c r="B3313">
        <v>12</v>
      </c>
      <c r="C3313" t="s">
        <v>12</v>
      </c>
      <c r="D3313" t="s">
        <v>11</v>
      </c>
      <c r="E3313">
        <v>10.8174634502728</v>
      </c>
      <c r="F3313">
        <v>1.9488174496550399</v>
      </c>
      <c r="G3313">
        <v>7.3919081383039202</v>
      </c>
      <c r="H3313">
        <v>2.3979523913695</v>
      </c>
      <c r="I3313">
        <v>92.089371980676304</v>
      </c>
      <c r="J3313">
        <v>95.984299516908195</v>
      </c>
      <c r="K3313">
        <f t="shared" si="102"/>
        <v>-3.4255553119688802</v>
      </c>
      <c r="L3313">
        <f t="shared" si="103"/>
        <v>0.44913494171446011</v>
      </c>
    </row>
    <row r="3314" spans="1:12" x14ac:dyDescent="0.3">
      <c r="A3314">
        <v>31</v>
      </c>
      <c r="B3314">
        <v>13</v>
      </c>
      <c r="C3314" t="s">
        <v>11</v>
      </c>
      <c r="D3314" t="s">
        <v>11</v>
      </c>
      <c r="E3314">
        <v>9.2877436606795207</v>
      </c>
      <c r="F3314">
        <v>1.4813290784444499</v>
      </c>
      <c r="G3314">
        <v>82.493350795878698</v>
      </c>
      <c r="H3314">
        <v>16.783928418681501</v>
      </c>
      <c r="I3314">
        <v>92.091759734379707</v>
      </c>
      <c r="J3314">
        <v>95.985511620887394</v>
      </c>
      <c r="K3314">
        <f t="shared" si="102"/>
        <v>73.205607135199173</v>
      </c>
      <c r="L3314">
        <f t="shared" si="103"/>
        <v>15.302599340237052</v>
      </c>
    </row>
    <row r="3315" spans="1:12" x14ac:dyDescent="0.3">
      <c r="A3315">
        <v>31</v>
      </c>
      <c r="B3315">
        <v>14</v>
      </c>
      <c r="C3315" t="s">
        <v>13</v>
      </c>
      <c r="D3315" t="s">
        <v>12</v>
      </c>
      <c r="E3315">
        <v>32.559913090145699</v>
      </c>
      <c r="F3315">
        <v>7.1477495322890903</v>
      </c>
      <c r="G3315">
        <v>85.145682824585506</v>
      </c>
      <c r="H3315">
        <v>27.085301892510699</v>
      </c>
      <c r="I3315">
        <v>92.094146047072996</v>
      </c>
      <c r="J3315">
        <v>95.986722993361496</v>
      </c>
      <c r="K3315">
        <f t="shared" si="102"/>
        <v>52.585769734439808</v>
      </c>
      <c r="L3315">
        <f t="shared" si="103"/>
        <v>19.937552360221609</v>
      </c>
    </row>
    <row r="3316" spans="1:12" x14ac:dyDescent="0.3">
      <c r="A3316">
        <v>31</v>
      </c>
      <c r="B3316">
        <v>15</v>
      </c>
      <c r="C3316" t="s">
        <v>14</v>
      </c>
      <c r="D3316" t="s">
        <v>13</v>
      </c>
      <c r="E3316">
        <v>35.183596976659203</v>
      </c>
      <c r="F3316">
        <v>8.8302729087322902</v>
      </c>
      <c r="G3316">
        <v>74.212748576521804</v>
      </c>
      <c r="H3316">
        <v>20.930834790209701</v>
      </c>
      <c r="I3316">
        <v>92.096530920060303</v>
      </c>
      <c r="J3316">
        <v>95.987933634992402</v>
      </c>
      <c r="K3316">
        <f t="shared" si="102"/>
        <v>39.029151599862601</v>
      </c>
      <c r="L3316">
        <f t="shared" si="103"/>
        <v>12.100561881477411</v>
      </c>
    </row>
    <row r="3317" spans="1:12" x14ac:dyDescent="0.3">
      <c r="A3317">
        <v>31</v>
      </c>
      <c r="B3317">
        <v>16</v>
      </c>
      <c r="C3317" t="s">
        <v>13</v>
      </c>
      <c r="D3317" t="s">
        <v>13</v>
      </c>
      <c r="E3317">
        <v>24.362858751802801</v>
      </c>
      <c r="F3317">
        <v>6.47446723048885</v>
      </c>
      <c r="G3317">
        <v>65.361154586238399</v>
      </c>
      <c r="H3317">
        <v>24.666902982271601</v>
      </c>
      <c r="I3317">
        <v>92.098914354644094</v>
      </c>
      <c r="J3317">
        <v>95.989143546441497</v>
      </c>
      <c r="K3317">
        <f t="shared" si="102"/>
        <v>40.998295834435595</v>
      </c>
      <c r="L3317">
        <f t="shared" si="103"/>
        <v>18.192435751782753</v>
      </c>
    </row>
    <row r="3318" spans="1:12" x14ac:dyDescent="0.3">
      <c r="A3318">
        <v>31</v>
      </c>
      <c r="B3318">
        <v>17</v>
      </c>
      <c r="C3318" t="s">
        <v>13</v>
      </c>
      <c r="D3318" t="s">
        <v>13</v>
      </c>
      <c r="E3318">
        <v>3.9440117366171799</v>
      </c>
      <c r="F3318">
        <v>1.0525266002460001</v>
      </c>
      <c r="G3318">
        <v>23.096877178398401</v>
      </c>
      <c r="H3318">
        <v>9.5234805836396994</v>
      </c>
      <c r="I3318">
        <v>92.101296352125402</v>
      </c>
      <c r="J3318">
        <v>95.990352728369004</v>
      </c>
      <c r="K3318">
        <f t="shared" si="102"/>
        <v>19.15286544178122</v>
      </c>
      <c r="L3318">
        <f t="shared" si="103"/>
        <v>8.4709539833936986</v>
      </c>
    </row>
    <row r="3319" spans="1:12" x14ac:dyDescent="0.3">
      <c r="A3319">
        <v>31</v>
      </c>
      <c r="B3319">
        <v>18</v>
      </c>
      <c r="C3319" t="s">
        <v>13</v>
      </c>
      <c r="D3319" t="s">
        <v>11</v>
      </c>
      <c r="E3319">
        <v>8.3502099157707104</v>
      </c>
      <c r="F3319">
        <v>1.8094764776009999</v>
      </c>
      <c r="G3319">
        <v>19.9579650341304</v>
      </c>
      <c r="H3319">
        <v>8.0296338399251201</v>
      </c>
      <c r="I3319">
        <v>92.103676913803497</v>
      </c>
      <c r="J3319">
        <v>95.991561181434605</v>
      </c>
      <c r="K3319">
        <f t="shared" si="102"/>
        <v>11.607755118359689</v>
      </c>
      <c r="L3319">
        <f t="shared" si="103"/>
        <v>6.2201573623241204</v>
      </c>
    </row>
    <row r="3320" spans="1:12" x14ac:dyDescent="0.3">
      <c r="A3320">
        <v>31</v>
      </c>
      <c r="B3320">
        <v>19</v>
      </c>
      <c r="C3320" t="s">
        <v>14</v>
      </c>
      <c r="D3320" t="s">
        <v>14</v>
      </c>
      <c r="E3320">
        <v>15.5460133331152</v>
      </c>
      <c r="F3320">
        <v>4.0121234833866097</v>
      </c>
      <c r="G3320">
        <v>29.740009604845302</v>
      </c>
      <c r="H3320">
        <v>12.036293361497901</v>
      </c>
      <c r="I3320">
        <v>92.106056040976199</v>
      </c>
      <c r="J3320">
        <v>95.992768906297002</v>
      </c>
      <c r="K3320">
        <f t="shared" si="102"/>
        <v>14.193996271730102</v>
      </c>
      <c r="L3320">
        <f t="shared" si="103"/>
        <v>8.0241698781112909</v>
      </c>
    </row>
    <row r="3321" spans="1:12" x14ac:dyDescent="0.3">
      <c r="A3321">
        <v>31</v>
      </c>
      <c r="B3321">
        <v>20</v>
      </c>
      <c r="C3321" t="s">
        <v>11</v>
      </c>
      <c r="D3321" t="s">
        <v>11</v>
      </c>
      <c r="E3321">
        <v>20.211558313213999</v>
      </c>
      <c r="F3321">
        <v>3.0541756154216499</v>
      </c>
      <c r="G3321">
        <v>77.824050651765006</v>
      </c>
      <c r="H3321">
        <v>23.4630126953125</v>
      </c>
      <c r="I3321">
        <v>92.108433734939695</v>
      </c>
      <c r="J3321">
        <v>95.993975903614398</v>
      </c>
      <c r="K3321">
        <f t="shared" si="102"/>
        <v>57.612492338551007</v>
      </c>
      <c r="L3321">
        <f t="shared" si="103"/>
        <v>20.408837079890851</v>
      </c>
    </row>
    <row r="3322" spans="1:12" x14ac:dyDescent="0.3">
      <c r="A3322">
        <v>31</v>
      </c>
      <c r="B3322">
        <v>21</v>
      </c>
      <c r="C3322" t="s">
        <v>14</v>
      </c>
      <c r="D3322" t="s">
        <v>11</v>
      </c>
      <c r="E3322">
        <v>44.078550532228697</v>
      </c>
      <c r="F3322">
        <v>11.3291582655132</v>
      </c>
      <c r="G3322">
        <v>93.051772693032405</v>
      </c>
      <c r="H3322">
        <v>32.1531060666454</v>
      </c>
      <c r="I3322">
        <v>92.110809996988806</v>
      </c>
      <c r="J3322">
        <v>95.995182174043904</v>
      </c>
      <c r="K3322">
        <f t="shared" si="102"/>
        <v>48.973222160803708</v>
      </c>
      <c r="L3322">
        <f t="shared" si="103"/>
        <v>20.823947801132199</v>
      </c>
    </row>
    <row r="3323" spans="1:12" x14ac:dyDescent="0.3">
      <c r="A3323">
        <v>31</v>
      </c>
      <c r="B3323">
        <v>22</v>
      </c>
      <c r="C3323" t="s">
        <v>10</v>
      </c>
      <c r="D3323" t="s">
        <v>10</v>
      </c>
      <c r="E3323">
        <v>83.737633352218694</v>
      </c>
      <c r="F3323">
        <v>21.619365564499599</v>
      </c>
      <c r="G3323">
        <v>105.880950766859</v>
      </c>
      <c r="H3323">
        <v>34.957111227101201</v>
      </c>
      <c r="I3323">
        <v>92.113184828416607</v>
      </c>
      <c r="J3323">
        <v>95.996387718242005</v>
      </c>
      <c r="K3323">
        <f t="shared" si="102"/>
        <v>22.143317414640308</v>
      </c>
      <c r="L3323">
        <f t="shared" si="103"/>
        <v>13.337745662601602</v>
      </c>
    </row>
    <row r="3324" spans="1:12" x14ac:dyDescent="0.3">
      <c r="A3324">
        <v>31</v>
      </c>
      <c r="B3324">
        <v>23</v>
      </c>
      <c r="C3324" t="s">
        <v>12</v>
      </c>
      <c r="D3324" t="s">
        <v>12</v>
      </c>
      <c r="E3324">
        <v>47.016863076495298</v>
      </c>
      <c r="F3324">
        <v>11.5720763560916</v>
      </c>
      <c r="G3324">
        <v>116.091240566907</v>
      </c>
      <c r="H3324">
        <v>43.971928434551799</v>
      </c>
      <c r="I3324">
        <v>92.115558230514594</v>
      </c>
      <c r="J3324">
        <v>95.997592536864204</v>
      </c>
      <c r="K3324">
        <f t="shared" si="102"/>
        <v>69.074377490411706</v>
      </c>
      <c r="L3324">
        <f t="shared" si="103"/>
        <v>32.399852078460199</v>
      </c>
    </row>
    <row r="3325" spans="1:12" x14ac:dyDescent="0.3">
      <c r="A3325">
        <v>31</v>
      </c>
      <c r="B3325">
        <v>24</v>
      </c>
      <c r="C3325" t="s">
        <v>12</v>
      </c>
      <c r="D3325" t="s">
        <v>12</v>
      </c>
      <c r="E3325">
        <v>47.259999212367497</v>
      </c>
      <c r="F3325">
        <v>14.219222625096601</v>
      </c>
      <c r="G3325">
        <v>97.080802899783706</v>
      </c>
      <c r="H3325">
        <v>42.897700291053901</v>
      </c>
      <c r="I3325">
        <v>92.117930204572801</v>
      </c>
      <c r="J3325">
        <v>95.998796630565494</v>
      </c>
      <c r="K3325">
        <f t="shared" si="102"/>
        <v>49.820803687416209</v>
      </c>
      <c r="L3325">
        <f t="shared" si="103"/>
        <v>28.678477665957303</v>
      </c>
    </row>
    <row r="3326" spans="1:12" x14ac:dyDescent="0.3">
      <c r="A3326">
        <v>31</v>
      </c>
      <c r="B3326">
        <v>25</v>
      </c>
      <c r="C3326" t="s">
        <v>10</v>
      </c>
      <c r="D3326" t="s">
        <v>13</v>
      </c>
      <c r="E3326">
        <v>44.555192351988701</v>
      </c>
      <c r="F3326">
        <v>13.367168922772001</v>
      </c>
      <c r="G3326">
        <v>142.96767910070301</v>
      </c>
      <c r="H3326">
        <v>72.534849105342701</v>
      </c>
      <c r="I3326">
        <v>92.120300751879697</v>
      </c>
      <c r="J3326">
        <v>96</v>
      </c>
      <c r="K3326">
        <f t="shared" si="102"/>
        <v>98.412486748714315</v>
      </c>
      <c r="L3326">
        <f t="shared" si="103"/>
        <v>59.167680182570699</v>
      </c>
    </row>
    <row r="3327" spans="1:12" x14ac:dyDescent="0.3">
      <c r="A3327">
        <v>31</v>
      </c>
      <c r="B3327">
        <v>26</v>
      </c>
      <c r="C3327" t="s">
        <v>14</v>
      </c>
      <c r="D3327" t="s">
        <v>11</v>
      </c>
      <c r="E3327">
        <v>45.806040880350203</v>
      </c>
      <c r="F3327">
        <v>9.3457016973171392</v>
      </c>
      <c r="G3327">
        <v>176.324949298441</v>
      </c>
      <c r="H3327">
        <v>58.377235504517998</v>
      </c>
      <c r="I3327">
        <v>92.122669873722103</v>
      </c>
      <c r="J3327">
        <v>96.001202645820797</v>
      </c>
      <c r="K3327">
        <f t="shared" si="102"/>
        <v>130.5189084180908</v>
      </c>
      <c r="L3327">
        <f t="shared" si="103"/>
        <v>49.031533807200859</v>
      </c>
    </row>
    <row r="3328" spans="1:12" x14ac:dyDescent="0.3">
      <c r="A3328">
        <v>31</v>
      </c>
      <c r="B3328">
        <v>27</v>
      </c>
      <c r="C3328" t="s">
        <v>12</v>
      </c>
      <c r="D3328" t="s">
        <v>11</v>
      </c>
      <c r="E3328">
        <v>24.754318326408001</v>
      </c>
      <c r="F3328">
        <v>7.6757575849393902</v>
      </c>
      <c r="G3328">
        <v>66.612098500697797</v>
      </c>
      <c r="H3328">
        <v>34.287119140625002</v>
      </c>
      <c r="I3328">
        <v>92.125037571385604</v>
      </c>
      <c r="J3328">
        <v>96.002404568680404</v>
      </c>
      <c r="K3328">
        <f t="shared" si="102"/>
        <v>41.8577801742898</v>
      </c>
      <c r="L3328">
        <f t="shared" si="103"/>
        <v>26.611361555685612</v>
      </c>
    </row>
    <row r="3329" spans="1:12" x14ac:dyDescent="0.3">
      <c r="A3329">
        <v>31</v>
      </c>
      <c r="B3329">
        <v>28</v>
      </c>
      <c r="C3329" t="s">
        <v>13</v>
      </c>
      <c r="D3329" t="s">
        <v>13</v>
      </c>
      <c r="E3329">
        <v>107.21767534945</v>
      </c>
      <c r="F3329">
        <v>27.789937401811201</v>
      </c>
      <c r="G3329">
        <v>95.858357240137195</v>
      </c>
      <c r="H3329">
        <v>35.571122911241297</v>
      </c>
      <c r="I3329">
        <v>92.097355769230703</v>
      </c>
      <c r="J3329">
        <v>96.003605769230703</v>
      </c>
      <c r="K3329">
        <f t="shared" si="102"/>
        <v>-11.359318109312809</v>
      </c>
      <c r="L3329">
        <f t="shared" si="103"/>
        <v>7.7811855094300952</v>
      </c>
    </row>
    <row r="3330" spans="1:12" x14ac:dyDescent="0.3">
      <c r="A3330">
        <v>31</v>
      </c>
      <c r="B3330">
        <v>29</v>
      </c>
      <c r="C3330" t="s">
        <v>14</v>
      </c>
      <c r="D3330" t="s">
        <v>11</v>
      </c>
      <c r="E3330">
        <v>34.303205593102803</v>
      </c>
      <c r="F3330">
        <v>4.9990978358911704</v>
      </c>
      <c r="G3330">
        <v>97.867070123888695</v>
      </c>
      <c r="H3330">
        <v>37.936223493303501</v>
      </c>
      <c r="I3330">
        <v>92.099729648543104</v>
      </c>
      <c r="J3330">
        <v>96.004806248122506</v>
      </c>
      <c r="K3330">
        <f t="shared" si="102"/>
        <v>63.563864530785892</v>
      </c>
      <c r="L3330">
        <f t="shared" si="103"/>
        <v>32.937125657412331</v>
      </c>
    </row>
    <row r="3331" spans="1:12" x14ac:dyDescent="0.3">
      <c r="A3331">
        <v>31</v>
      </c>
      <c r="B3331">
        <v>30</v>
      </c>
      <c r="C3331" t="s">
        <v>10</v>
      </c>
      <c r="D3331" t="s">
        <v>12</v>
      </c>
      <c r="E3331">
        <v>47.5075117212007</v>
      </c>
      <c r="F3331">
        <v>11.826279549087699</v>
      </c>
      <c r="G3331">
        <v>76.564688177347406</v>
      </c>
      <c r="H3331">
        <v>27.786402384440098</v>
      </c>
      <c r="I3331">
        <v>92.102102102102094</v>
      </c>
      <c r="J3331">
        <v>96.006006006006004</v>
      </c>
      <c r="K3331">
        <f t="shared" ref="K3331:K3394" si="104">G3331-E3331</f>
        <v>29.057176456146706</v>
      </c>
      <c r="L3331">
        <f t="shared" ref="L3331:L3394" si="105">H3331-F3331</f>
        <v>15.960122835352399</v>
      </c>
    </row>
    <row r="3332" spans="1:12" x14ac:dyDescent="0.3">
      <c r="A3332">
        <v>31</v>
      </c>
      <c r="B3332">
        <v>31</v>
      </c>
      <c r="C3332" t="s">
        <v>13</v>
      </c>
      <c r="D3332" t="s">
        <v>13</v>
      </c>
      <c r="E3332">
        <v>29.580369647970901</v>
      </c>
      <c r="F3332">
        <v>7.72996415843566</v>
      </c>
      <c r="G3332">
        <v>44.5583389829184</v>
      </c>
      <c r="H3332">
        <v>19.055636776194799</v>
      </c>
      <c r="I3332">
        <v>92.104473131191796</v>
      </c>
      <c r="J3332">
        <v>96.007205043530405</v>
      </c>
      <c r="K3332">
        <f t="shared" si="104"/>
        <v>14.977969334947499</v>
      </c>
      <c r="L3332">
        <f t="shared" si="105"/>
        <v>11.325672617759139</v>
      </c>
    </row>
    <row r="3333" spans="1:12" x14ac:dyDescent="0.3">
      <c r="A3333">
        <v>31</v>
      </c>
      <c r="B3333">
        <v>32</v>
      </c>
      <c r="C3333" t="s">
        <v>13</v>
      </c>
      <c r="D3333" t="s">
        <v>14</v>
      </c>
      <c r="E3333">
        <v>30.096170574476201</v>
      </c>
      <c r="F3333">
        <v>9.3785786810912395</v>
      </c>
      <c r="G3333">
        <v>39.787800479908199</v>
      </c>
      <c r="H3333">
        <v>16.069265614385099</v>
      </c>
      <c r="I3333">
        <v>92.106842737094794</v>
      </c>
      <c r="J3333">
        <v>96.008403361344506</v>
      </c>
      <c r="K3333">
        <f t="shared" si="104"/>
        <v>9.6916299054319985</v>
      </c>
      <c r="L3333">
        <f t="shared" si="105"/>
        <v>6.6906869332938594</v>
      </c>
    </row>
    <row r="3334" spans="1:12" x14ac:dyDescent="0.3">
      <c r="A3334">
        <v>31</v>
      </c>
      <c r="B3334">
        <v>33</v>
      </c>
      <c r="C3334" t="s">
        <v>10</v>
      </c>
      <c r="D3334" t="s">
        <v>10</v>
      </c>
      <c r="E3334">
        <v>73.336892230558306</v>
      </c>
      <c r="F3334">
        <v>21.4779145637829</v>
      </c>
      <c r="G3334">
        <v>93.365690560896297</v>
      </c>
      <c r="H3334">
        <v>34.7051391601562</v>
      </c>
      <c r="I3334">
        <v>92.1092109210921</v>
      </c>
      <c r="J3334">
        <v>96.009600960095995</v>
      </c>
      <c r="K3334">
        <f t="shared" si="104"/>
        <v>20.028798330337992</v>
      </c>
      <c r="L3334">
        <f t="shared" si="105"/>
        <v>13.227224596373301</v>
      </c>
    </row>
    <row r="3335" spans="1:12" x14ac:dyDescent="0.3">
      <c r="A3335">
        <v>31</v>
      </c>
      <c r="B3335">
        <v>34</v>
      </c>
      <c r="C3335" t="s">
        <v>10</v>
      </c>
      <c r="D3335" t="s">
        <v>10</v>
      </c>
      <c r="E3335">
        <v>63.538755801201198</v>
      </c>
      <c r="F3335">
        <v>21.086803245248198</v>
      </c>
      <c r="G3335">
        <v>80.485801764747805</v>
      </c>
      <c r="H3335">
        <v>29.628493818264499</v>
      </c>
      <c r="I3335">
        <v>92.1115776844631</v>
      </c>
      <c r="J3335">
        <v>96.010797840431906</v>
      </c>
      <c r="K3335">
        <f t="shared" si="104"/>
        <v>16.947045963546607</v>
      </c>
      <c r="L3335">
        <f t="shared" si="105"/>
        <v>8.5416905730163002</v>
      </c>
    </row>
    <row r="3336" spans="1:12" x14ac:dyDescent="0.3">
      <c r="A3336">
        <v>31</v>
      </c>
      <c r="B3336">
        <v>35</v>
      </c>
      <c r="C3336" t="s">
        <v>13</v>
      </c>
      <c r="D3336" t="s">
        <v>12</v>
      </c>
      <c r="E3336">
        <v>52.981627741298503</v>
      </c>
      <c r="F3336">
        <v>17.011618796735998</v>
      </c>
      <c r="G3336">
        <v>52.6371705480164</v>
      </c>
      <c r="H3336">
        <v>22.5390485491071</v>
      </c>
      <c r="I3336">
        <v>92.083958020989499</v>
      </c>
      <c r="J3336">
        <v>96.011994002998506</v>
      </c>
      <c r="K3336">
        <f t="shared" si="104"/>
        <v>-0.34445719328210345</v>
      </c>
      <c r="L3336">
        <f t="shared" si="105"/>
        <v>5.527429752371102</v>
      </c>
    </row>
    <row r="3337" spans="1:12" x14ac:dyDescent="0.3">
      <c r="A3337">
        <v>31</v>
      </c>
      <c r="B3337">
        <v>36</v>
      </c>
      <c r="C3337" t="s">
        <v>13</v>
      </c>
      <c r="D3337" t="s">
        <v>12</v>
      </c>
      <c r="E3337">
        <v>46.0522809606517</v>
      </c>
      <c r="F3337">
        <v>10.029784966590499</v>
      </c>
      <c r="G3337">
        <v>86.707690611104994</v>
      </c>
      <c r="H3337">
        <v>23.547202216254298</v>
      </c>
      <c r="I3337">
        <v>92.086330935251794</v>
      </c>
      <c r="J3337">
        <v>96.013189448441196</v>
      </c>
      <c r="K3337">
        <f t="shared" si="104"/>
        <v>40.655409650453294</v>
      </c>
      <c r="L3337">
        <f t="shared" si="105"/>
        <v>13.517417249663799</v>
      </c>
    </row>
    <row r="3338" spans="1:12" x14ac:dyDescent="0.3">
      <c r="A3338">
        <v>31</v>
      </c>
      <c r="B3338">
        <v>37</v>
      </c>
      <c r="C3338" t="s">
        <v>12</v>
      </c>
      <c r="D3338" t="s">
        <v>12</v>
      </c>
      <c r="E3338">
        <v>17.392073281358201</v>
      </c>
      <c r="F3338">
        <v>5.5097315098912896</v>
      </c>
      <c r="G3338">
        <v>59.912767115711901</v>
      </c>
      <c r="H3338">
        <v>18.890656093381399</v>
      </c>
      <c r="I3338">
        <v>92.088702427329906</v>
      </c>
      <c r="J3338">
        <v>96.014384177404807</v>
      </c>
      <c r="K3338">
        <f t="shared" si="104"/>
        <v>42.5206938343537</v>
      </c>
      <c r="L3338">
        <f t="shared" si="105"/>
        <v>13.38092458349011</v>
      </c>
    </row>
    <row r="3339" spans="1:12" x14ac:dyDescent="0.3">
      <c r="A3339">
        <v>31</v>
      </c>
      <c r="B3339">
        <v>38</v>
      </c>
      <c r="C3339" t="s">
        <v>12</v>
      </c>
      <c r="D3339" t="s">
        <v>13</v>
      </c>
      <c r="E3339">
        <v>31.395576791206</v>
      </c>
      <c r="F3339">
        <v>9.5757718511174108</v>
      </c>
      <c r="G3339">
        <v>50.155545316161501</v>
      </c>
      <c r="H3339">
        <v>19.8398068985849</v>
      </c>
      <c r="I3339">
        <v>92.091072498502101</v>
      </c>
      <c r="J3339">
        <v>96.015578190533205</v>
      </c>
      <c r="K3339">
        <f t="shared" si="104"/>
        <v>18.7599685249555</v>
      </c>
      <c r="L3339">
        <f t="shared" si="105"/>
        <v>10.264035047467489</v>
      </c>
    </row>
    <row r="3340" spans="1:12" x14ac:dyDescent="0.3">
      <c r="A3340">
        <v>31</v>
      </c>
      <c r="B3340">
        <v>39</v>
      </c>
      <c r="C3340" t="s">
        <v>13</v>
      </c>
      <c r="D3340" t="s">
        <v>13</v>
      </c>
      <c r="E3340">
        <v>17.693434829820401</v>
      </c>
      <c r="F3340">
        <v>4.9338662232458503</v>
      </c>
      <c r="G3340">
        <v>66.402223751535104</v>
      </c>
      <c r="H3340">
        <v>30.143307949634298</v>
      </c>
      <c r="I3340">
        <v>92.093441150044896</v>
      </c>
      <c r="J3340">
        <v>96.016771488469601</v>
      </c>
      <c r="K3340">
        <f t="shared" si="104"/>
        <v>48.708788921714699</v>
      </c>
      <c r="L3340">
        <f t="shared" si="105"/>
        <v>25.209441726388448</v>
      </c>
    </row>
    <row r="3341" spans="1:12" x14ac:dyDescent="0.3">
      <c r="A3341">
        <v>31</v>
      </c>
      <c r="B3341">
        <v>40</v>
      </c>
      <c r="C3341" t="s">
        <v>13</v>
      </c>
      <c r="D3341" t="s">
        <v>10</v>
      </c>
      <c r="E3341">
        <v>65.157078029175807</v>
      </c>
      <c r="F3341">
        <v>18.838016782574599</v>
      </c>
      <c r="G3341">
        <v>102.73417302444901</v>
      </c>
      <c r="H3341">
        <v>41.181875723379598</v>
      </c>
      <c r="I3341">
        <v>92.095808383233503</v>
      </c>
      <c r="J3341">
        <v>96.017964071856198</v>
      </c>
      <c r="K3341">
        <f t="shared" si="104"/>
        <v>37.5770949952732</v>
      </c>
      <c r="L3341">
        <f t="shared" si="105"/>
        <v>22.343858940804999</v>
      </c>
    </row>
    <row r="3342" spans="1:12" x14ac:dyDescent="0.3">
      <c r="A3342">
        <v>31</v>
      </c>
      <c r="B3342">
        <v>41</v>
      </c>
      <c r="C3342" t="s">
        <v>10</v>
      </c>
      <c r="D3342" t="s">
        <v>10</v>
      </c>
      <c r="E3342">
        <v>34.6620764580436</v>
      </c>
      <c r="F3342">
        <v>13.2326751701258</v>
      </c>
      <c r="G3342">
        <v>95.394524690409199</v>
      </c>
      <c r="H3342">
        <v>47.018216646634599</v>
      </c>
      <c r="I3342">
        <v>92.0981741993415</v>
      </c>
      <c r="J3342">
        <v>96.019155941334901</v>
      </c>
      <c r="K3342">
        <f t="shared" si="104"/>
        <v>60.732448232365599</v>
      </c>
      <c r="L3342">
        <f t="shared" si="105"/>
        <v>33.785541476508797</v>
      </c>
    </row>
    <row r="3343" spans="1:12" x14ac:dyDescent="0.3">
      <c r="A3343">
        <v>31</v>
      </c>
      <c r="B3343">
        <v>42</v>
      </c>
      <c r="C3343" t="s">
        <v>10</v>
      </c>
      <c r="D3343" t="s">
        <v>10</v>
      </c>
      <c r="E3343">
        <v>63.4884295076086</v>
      </c>
      <c r="F3343">
        <v>25.590549782544901</v>
      </c>
      <c r="G3343">
        <v>121.983312676072</v>
      </c>
      <c r="H3343">
        <v>50.302843989158099</v>
      </c>
      <c r="I3343">
        <v>92.100538599640899</v>
      </c>
      <c r="J3343">
        <v>96.020347097546306</v>
      </c>
      <c r="K3343">
        <f t="shared" si="104"/>
        <v>58.494883168463403</v>
      </c>
      <c r="L3343">
        <f t="shared" si="105"/>
        <v>24.712294206613198</v>
      </c>
    </row>
    <row r="3344" spans="1:12" x14ac:dyDescent="0.3">
      <c r="A3344">
        <v>31</v>
      </c>
      <c r="B3344">
        <v>43</v>
      </c>
      <c r="C3344" t="s">
        <v>13</v>
      </c>
      <c r="D3344" t="s">
        <v>11</v>
      </c>
      <c r="E3344">
        <v>106.726306853254</v>
      </c>
      <c r="F3344">
        <v>24.8345748055693</v>
      </c>
      <c r="G3344">
        <v>155.54526308778199</v>
      </c>
      <c r="H3344">
        <v>63.024286179315403</v>
      </c>
      <c r="I3344">
        <v>92.102901585402293</v>
      </c>
      <c r="J3344">
        <v>96.021537541130698</v>
      </c>
      <c r="K3344">
        <f t="shared" si="104"/>
        <v>48.818956234527988</v>
      </c>
      <c r="L3344">
        <f t="shared" si="105"/>
        <v>38.189711373746107</v>
      </c>
    </row>
    <row r="3345" spans="1:12" x14ac:dyDescent="0.3">
      <c r="A3345">
        <v>31</v>
      </c>
      <c r="B3345">
        <v>44</v>
      </c>
      <c r="C3345" t="s">
        <v>10</v>
      </c>
      <c r="D3345" t="s">
        <v>10</v>
      </c>
      <c r="E3345">
        <v>74.480097792697407</v>
      </c>
      <c r="F3345">
        <v>35.497025174505801</v>
      </c>
      <c r="G3345">
        <v>261.61050352681798</v>
      </c>
      <c r="H3345">
        <v>99.652137586805495</v>
      </c>
      <c r="I3345">
        <v>92.105263157894697</v>
      </c>
      <c r="J3345">
        <v>96.022727272727195</v>
      </c>
      <c r="K3345">
        <f t="shared" si="104"/>
        <v>187.13040573412059</v>
      </c>
      <c r="L3345">
        <f t="shared" si="105"/>
        <v>64.155112412299701</v>
      </c>
    </row>
    <row r="3346" spans="1:12" x14ac:dyDescent="0.3">
      <c r="A3346">
        <v>31</v>
      </c>
      <c r="B3346">
        <v>45</v>
      </c>
      <c r="C3346" t="s">
        <v>12</v>
      </c>
      <c r="D3346" t="s">
        <v>11</v>
      </c>
      <c r="E3346">
        <v>309.72957305582401</v>
      </c>
      <c r="F3346">
        <v>80.864951001990704</v>
      </c>
      <c r="G3346">
        <v>567.11780081390498</v>
      </c>
      <c r="H3346">
        <v>164.14950284090901</v>
      </c>
      <c r="I3346">
        <v>92.107623318385606</v>
      </c>
      <c r="J3346">
        <v>96.023916292974505</v>
      </c>
      <c r="K3346">
        <f t="shared" si="104"/>
        <v>257.38822775808097</v>
      </c>
      <c r="L3346">
        <f t="shared" si="105"/>
        <v>83.284551838918304</v>
      </c>
    </row>
    <row r="3347" spans="1:12" x14ac:dyDescent="0.3">
      <c r="A3347">
        <v>31</v>
      </c>
      <c r="B3347">
        <v>46</v>
      </c>
      <c r="C3347" t="s">
        <v>10</v>
      </c>
      <c r="D3347" t="s">
        <v>10</v>
      </c>
      <c r="E3347">
        <v>581.20014379532404</v>
      </c>
      <c r="F3347">
        <v>210.28697837362</v>
      </c>
      <c r="G3347">
        <v>746.03217088809197</v>
      </c>
      <c r="H3347">
        <v>248.630108173076</v>
      </c>
      <c r="I3347">
        <v>92.109982068140994</v>
      </c>
      <c r="J3347">
        <v>96.025104602510396</v>
      </c>
      <c r="K3347">
        <f t="shared" si="104"/>
        <v>164.83202709276793</v>
      </c>
      <c r="L3347">
        <f t="shared" si="105"/>
        <v>38.343129799455994</v>
      </c>
    </row>
    <row r="3348" spans="1:12" x14ac:dyDescent="0.3">
      <c r="A3348">
        <v>31</v>
      </c>
      <c r="B3348">
        <v>47</v>
      </c>
      <c r="C3348" t="s">
        <v>13</v>
      </c>
      <c r="D3348" t="s">
        <v>12</v>
      </c>
      <c r="E3348">
        <v>405.24753596520497</v>
      </c>
      <c r="F3348">
        <v>130.19502723916801</v>
      </c>
      <c r="G3348">
        <v>697.49518454791598</v>
      </c>
      <c r="H3348">
        <v>296.44775978915601</v>
      </c>
      <c r="I3348">
        <v>92.112339408425399</v>
      </c>
      <c r="J3348">
        <v>96.026292201971899</v>
      </c>
      <c r="K3348">
        <f t="shared" si="104"/>
        <v>292.24764858271101</v>
      </c>
      <c r="L3348">
        <f t="shared" si="105"/>
        <v>166.252732549988</v>
      </c>
    </row>
    <row r="3349" spans="1:12" x14ac:dyDescent="0.3">
      <c r="A3349">
        <v>31</v>
      </c>
      <c r="B3349">
        <v>48</v>
      </c>
      <c r="C3349" t="s">
        <v>12</v>
      </c>
      <c r="D3349" t="s">
        <v>12</v>
      </c>
      <c r="E3349">
        <v>650.62532074465696</v>
      </c>
      <c r="F3349">
        <v>200.22738406952601</v>
      </c>
      <c r="G3349">
        <v>684.19137827457496</v>
      </c>
      <c r="H3349">
        <v>297.41994540662603</v>
      </c>
      <c r="I3349">
        <v>92.114695340501797</v>
      </c>
      <c r="J3349">
        <v>96.027479091995204</v>
      </c>
      <c r="K3349">
        <f t="shared" si="104"/>
        <v>33.566057529917998</v>
      </c>
      <c r="L3349">
        <f t="shared" si="105"/>
        <v>97.192561337100017</v>
      </c>
    </row>
    <row r="3350" spans="1:12" x14ac:dyDescent="0.3">
      <c r="A3350">
        <v>31</v>
      </c>
      <c r="B3350">
        <v>49</v>
      </c>
      <c r="C3350" t="s">
        <v>10</v>
      </c>
      <c r="D3350" t="s">
        <v>10</v>
      </c>
      <c r="E3350">
        <v>338.66770081902598</v>
      </c>
      <c r="F3350">
        <v>156.94450157598499</v>
      </c>
      <c r="G3350">
        <v>435.46093722411098</v>
      </c>
      <c r="H3350">
        <v>205.47861451740499</v>
      </c>
      <c r="I3350">
        <v>92.1170498656315</v>
      </c>
      <c r="J3350">
        <v>96.028665273215793</v>
      </c>
      <c r="K3350">
        <f t="shared" si="104"/>
        <v>96.793236405084997</v>
      </c>
      <c r="L3350">
        <f t="shared" si="105"/>
        <v>48.534112941420005</v>
      </c>
    </row>
    <row r="3351" spans="1:12" x14ac:dyDescent="0.3">
      <c r="A3351">
        <v>31</v>
      </c>
      <c r="B3351">
        <v>50</v>
      </c>
      <c r="C3351" t="s">
        <v>12</v>
      </c>
      <c r="D3351" t="s">
        <v>12</v>
      </c>
      <c r="E3351">
        <v>91.890297150251001</v>
      </c>
      <c r="F3351">
        <v>31.737661946990599</v>
      </c>
      <c r="G3351">
        <v>377.13348653582398</v>
      </c>
      <c r="H3351">
        <v>176.92697753906199</v>
      </c>
      <c r="I3351">
        <v>92.119402985074601</v>
      </c>
      <c r="J3351">
        <v>96.029850746268593</v>
      </c>
      <c r="K3351">
        <f t="shared" si="104"/>
        <v>285.24318938557298</v>
      </c>
      <c r="L3351">
        <f t="shared" si="105"/>
        <v>145.18931559207141</v>
      </c>
    </row>
    <row r="3352" spans="1:12" x14ac:dyDescent="0.3">
      <c r="A3352">
        <v>31</v>
      </c>
      <c r="B3352">
        <v>51</v>
      </c>
      <c r="C3352" t="s">
        <v>10</v>
      </c>
      <c r="D3352" t="s">
        <v>11</v>
      </c>
      <c r="E3352">
        <v>200.23408253291399</v>
      </c>
      <c r="F3352">
        <v>47.131828296080101</v>
      </c>
      <c r="G3352">
        <v>470.78883698772802</v>
      </c>
      <c r="H3352">
        <v>172.99040238575199</v>
      </c>
      <c r="I3352">
        <v>92.121754700089497</v>
      </c>
      <c r="J3352">
        <v>96.031035511787493</v>
      </c>
      <c r="K3352">
        <f t="shared" si="104"/>
        <v>270.55475445481403</v>
      </c>
      <c r="L3352">
        <f t="shared" si="105"/>
        <v>125.85857408967189</v>
      </c>
    </row>
    <row r="3353" spans="1:12" x14ac:dyDescent="0.3">
      <c r="A3353">
        <v>31</v>
      </c>
      <c r="B3353">
        <v>52</v>
      </c>
      <c r="C3353" t="s">
        <v>12</v>
      </c>
      <c r="D3353" t="s">
        <v>11</v>
      </c>
      <c r="E3353">
        <v>475.593949989436</v>
      </c>
      <c r="F3353">
        <v>117.18874203561001</v>
      </c>
      <c r="G3353">
        <v>426.07365783953497</v>
      </c>
      <c r="H3353">
        <v>180.13372705853101</v>
      </c>
      <c r="I3353">
        <v>92.094272076372306</v>
      </c>
      <c r="J3353">
        <v>96.032219570405701</v>
      </c>
      <c r="K3353">
        <f t="shared" si="104"/>
        <v>-49.520292149901024</v>
      </c>
      <c r="L3353">
        <f t="shared" si="105"/>
        <v>62.944985022921003</v>
      </c>
    </row>
    <row r="3354" spans="1:12" x14ac:dyDescent="0.3">
      <c r="A3354">
        <v>31</v>
      </c>
      <c r="B3354">
        <v>53</v>
      </c>
      <c r="C3354" t="s">
        <v>13</v>
      </c>
      <c r="D3354" t="s">
        <v>13</v>
      </c>
      <c r="E3354">
        <v>209.49684820445501</v>
      </c>
      <c r="F3354">
        <v>56.229376307610998</v>
      </c>
      <c r="G3354">
        <v>446.25020678854901</v>
      </c>
      <c r="H3354">
        <v>139.65179227941101</v>
      </c>
      <c r="I3354">
        <v>92.096629883686205</v>
      </c>
      <c r="J3354">
        <v>96.033402922755698</v>
      </c>
      <c r="K3354">
        <f t="shared" si="104"/>
        <v>236.753358584094</v>
      </c>
      <c r="L3354">
        <f t="shared" si="105"/>
        <v>83.422415971800007</v>
      </c>
    </row>
    <row r="3355" spans="1:12" x14ac:dyDescent="0.3">
      <c r="A3355">
        <v>31</v>
      </c>
      <c r="B3355">
        <v>54</v>
      </c>
      <c r="C3355" t="s">
        <v>11</v>
      </c>
      <c r="D3355" t="s">
        <v>11</v>
      </c>
      <c r="E3355">
        <v>487.36780785522399</v>
      </c>
      <c r="F3355">
        <v>75.003293295364202</v>
      </c>
      <c r="G3355">
        <v>568.14582195066703</v>
      </c>
      <c r="H3355">
        <v>194.74580078125001</v>
      </c>
      <c r="I3355">
        <v>92.098986285032794</v>
      </c>
      <c r="J3355">
        <v>96.034585569469201</v>
      </c>
      <c r="K3355">
        <f t="shared" si="104"/>
        <v>80.778014095443041</v>
      </c>
      <c r="L3355">
        <f t="shared" si="105"/>
        <v>119.74250748588581</v>
      </c>
    </row>
    <row r="3356" spans="1:12" x14ac:dyDescent="0.3">
      <c r="A3356">
        <v>31</v>
      </c>
      <c r="B3356">
        <v>55</v>
      </c>
      <c r="C3356" t="s">
        <v>12</v>
      </c>
      <c r="D3356" t="s">
        <v>11</v>
      </c>
      <c r="E3356">
        <v>146.87609141961099</v>
      </c>
      <c r="F3356">
        <v>46.708081350430099</v>
      </c>
      <c r="G3356">
        <v>555.83652623989997</v>
      </c>
      <c r="H3356">
        <v>198.568609470274</v>
      </c>
      <c r="I3356">
        <v>92.101341281669093</v>
      </c>
      <c r="J3356">
        <v>96.035767511177298</v>
      </c>
      <c r="K3356">
        <f t="shared" si="104"/>
        <v>408.96043482028898</v>
      </c>
      <c r="L3356">
        <f t="shared" si="105"/>
        <v>151.86052811984391</v>
      </c>
    </row>
    <row r="3357" spans="1:12" x14ac:dyDescent="0.3">
      <c r="A3357">
        <v>31</v>
      </c>
      <c r="B3357">
        <v>56</v>
      </c>
      <c r="C3357" t="s">
        <v>13</v>
      </c>
      <c r="D3357" t="s">
        <v>13</v>
      </c>
      <c r="E3357">
        <v>313.15047999384802</v>
      </c>
      <c r="F3357">
        <v>123.30653312737699</v>
      </c>
      <c r="G3357">
        <v>466.09684258388398</v>
      </c>
      <c r="H3357">
        <v>223.94513888888801</v>
      </c>
      <c r="I3357">
        <v>92.103694874851001</v>
      </c>
      <c r="J3357">
        <v>96.036948748510099</v>
      </c>
      <c r="K3357">
        <f t="shared" si="104"/>
        <v>152.94636259003596</v>
      </c>
      <c r="L3357">
        <f t="shared" si="105"/>
        <v>100.63860576151102</v>
      </c>
    </row>
    <row r="3358" spans="1:12" x14ac:dyDescent="0.3">
      <c r="A3358">
        <v>31</v>
      </c>
      <c r="B3358">
        <v>57</v>
      </c>
      <c r="C3358" t="s">
        <v>10</v>
      </c>
      <c r="D3358" t="s">
        <v>11</v>
      </c>
      <c r="E3358">
        <v>303.74982563414301</v>
      </c>
      <c r="F3358">
        <v>97.685285082752998</v>
      </c>
      <c r="G3358">
        <v>503.53916660741697</v>
      </c>
      <c r="H3358">
        <v>218.54657118055499</v>
      </c>
      <c r="I3358">
        <v>92.106047065832499</v>
      </c>
      <c r="J3358">
        <v>96.038129282097103</v>
      </c>
      <c r="K3358">
        <f t="shared" si="104"/>
        <v>199.78934097327397</v>
      </c>
      <c r="L3358">
        <f t="shared" si="105"/>
        <v>120.86128609780199</v>
      </c>
    </row>
    <row r="3359" spans="1:12" x14ac:dyDescent="0.3">
      <c r="A3359">
        <v>31</v>
      </c>
      <c r="B3359">
        <v>58</v>
      </c>
      <c r="C3359" t="s">
        <v>12</v>
      </c>
      <c r="D3359" t="s">
        <v>12</v>
      </c>
      <c r="E3359">
        <v>837.83567390770997</v>
      </c>
      <c r="F3359">
        <v>275.421407253898</v>
      </c>
      <c r="G3359">
        <v>595.72735413087196</v>
      </c>
      <c r="H3359">
        <v>255.31645114942501</v>
      </c>
      <c r="I3359">
        <v>92.078618225133994</v>
      </c>
      <c r="J3359">
        <v>96.009529481834406</v>
      </c>
      <c r="K3359">
        <f t="shared" si="104"/>
        <v>-242.10831977683802</v>
      </c>
      <c r="L3359">
        <f t="shared" si="105"/>
        <v>-20.10495610447299</v>
      </c>
    </row>
    <row r="3360" spans="1:12" x14ac:dyDescent="0.3">
      <c r="A3360">
        <v>31</v>
      </c>
      <c r="B3360">
        <v>59</v>
      </c>
      <c r="C3360" t="s">
        <v>10</v>
      </c>
      <c r="D3360" t="s">
        <v>10</v>
      </c>
      <c r="E3360">
        <v>258.16569740407402</v>
      </c>
      <c r="F3360">
        <v>113.692320939144</v>
      </c>
      <c r="G3360">
        <v>643.61900393184601</v>
      </c>
      <c r="H3360">
        <v>251.715953480113</v>
      </c>
      <c r="I3360">
        <v>92.080976481095504</v>
      </c>
      <c r="J3360">
        <v>96.010717475439094</v>
      </c>
      <c r="K3360">
        <f t="shared" si="104"/>
        <v>385.45330652777199</v>
      </c>
      <c r="L3360">
        <f t="shared" si="105"/>
        <v>138.023632540969</v>
      </c>
    </row>
    <row r="3361" spans="1:12" x14ac:dyDescent="0.3">
      <c r="A3361">
        <v>31</v>
      </c>
      <c r="B3361">
        <v>60</v>
      </c>
      <c r="C3361" t="s">
        <v>12</v>
      </c>
      <c r="D3361" t="s">
        <v>11</v>
      </c>
      <c r="E3361">
        <v>317.29160830321501</v>
      </c>
      <c r="F3361">
        <v>85.898648719541995</v>
      </c>
      <c r="G3361">
        <v>785.53339016919301</v>
      </c>
      <c r="H3361">
        <v>300.09931024774698</v>
      </c>
      <c r="I3361">
        <v>92.0833333333333</v>
      </c>
      <c r="J3361">
        <v>96.011904761904702</v>
      </c>
      <c r="K3361">
        <f t="shared" si="104"/>
        <v>468.241781865978</v>
      </c>
      <c r="L3361">
        <f t="shared" si="105"/>
        <v>214.20066152820499</v>
      </c>
    </row>
    <row r="3362" spans="1:12" x14ac:dyDescent="0.3">
      <c r="A3362">
        <v>31</v>
      </c>
      <c r="B3362">
        <v>61</v>
      </c>
      <c r="C3362" t="s">
        <v>13</v>
      </c>
      <c r="D3362" t="s">
        <v>13</v>
      </c>
      <c r="E3362">
        <v>591.00001985243</v>
      </c>
      <c r="F3362">
        <v>192.20215884557601</v>
      </c>
      <c r="G3362">
        <v>775.81861186653498</v>
      </c>
      <c r="H3362">
        <v>270.63166118420997</v>
      </c>
      <c r="I3362">
        <v>92.085688783100196</v>
      </c>
      <c r="J3362">
        <v>96.013091341862506</v>
      </c>
      <c r="K3362">
        <f t="shared" si="104"/>
        <v>184.81859201410498</v>
      </c>
      <c r="L3362">
        <f t="shared" si="105"/>
        <v>78.429502338633966</v>
      </c>
    </row>
    <row r="3363" spans="1:12" x14ac:dyDescent="0.3">
      <c r="A3363">
        <v>31</v>
      </c>
      <c r="B3363">
        <v>62</v>
      </c>
      <c r="C3363" t="s">
        <v>13</v>
      </c>
      <c r="D3363" t="s">
        <v>13</v>
      </c>
      <c r="E3363">
        <v>365.884563691864</v>
      </c>
      <c r="F3363">
        <v>118.89305336757199</v>
      </c>
      <c r="G3363">
        <v>576.90220101218995</v>
      </c>
      <c r="H3363">
        <v>231.78986565420499</v>
      </c>
      <c r="I3363">
        <v>92.088042831647797</v>
      </c>
      <c r="J3363">
        <v>96.014277215942798</v>
      </c>
      <c r="K3363">
        <f t="shared" si="104"/>
        <v>211.01763732032595</v>
      </c>
      <c r="L3363">
        <f t="shared" si="105"/>
        <v>112.89681228663299</v>
      </c>
    </row>
    <row r="3364" spans="1:12" x14ac:dyDescent="0.3">
      <c r="A3364">
        <v>31</v>
      </c>
      <c r="B3364">
        <v>63</v>
      </c>
      <c r="C3364" t="s">
        <v>13</v>
      </c>
      <c r="D3364" t="s">
        <v>13</v>
      </c>
      <c r="E3364">
        <v>230.462684926599</v>
      </c>
      <c r="F3364">
        <v>57.235066802501599</v>
      </c>
      <c r="G3364">
        <v>491.59754554817499</v>
      </c>
      <c r="H3364">
        <v>217.64567803899001</v>
      </c>
      <c r="I3364">
        <v>92.090395480225894</v>
      </c>
      <c r="J3364">
        <v>96.015462384775503</v>
      </c>
      <c r="K3364">
        <f t="shared" si="104"/>
        <v>261.13486062157597</v>
      </c>
      <c r="L3364">
        <f t="shared" si="105"/>
        <v>160.41061123648842</v>
      </c>
    </row>
    <row r="3365" spans="1:12" x14ac:dyDescent="0.3">
      <c r="A3365">
        <v>31</v>
      </c>
      <c r="B3365">
        <v>64</v>
      </c>
      <c r="C3365" t="s">
        <v>10</v>
      </c>
      <c r="D3365" t="s">
        <v>10</v>
      </c>
      <c r="E3365">
        <v>502.33028774426202</v>
      </c>
      <c r="F3365">
        <v>199.086013178325</v>
      </c>
      <c r="G3365">
        <v>590.138904500884</v>
      </c>
      <c r="H3365">
        <v>243.58949908088201</v>
      </c>
      <c r="I3365">
        <v>92.092746730083206</v>
      </c>
      <c r="J3365">
        <v>96.016646848989296</v>
      </c>
      <c r="K3365">
        <f t="shared" si="104"/>
        <v>87.808616756621973</v>
      </c>
      <c r="L3365">
        <f t="shared" si="105"/>
        <v>44.503485902557003</v>
      </c>
    </row>
    <row r="3366" spans="1:12" x14ac:dyDescent="0.3">
      <c r="A3366">
        <v>31</v>
      </c>
      <c r="B3366">
        <v>65</v>
      </c>
      <c r="C3366" t="s">
        <v>10</v>
      </c>
      <c r="D3366" t="s">
        <v>11</v>
      </c>
      <c r="E3366">
        <v>130.71229402476999</v>
      </c>
      <c r="F3366">
        <v>38.631892247476301</v>
      </c>
      <c r="G3366">
        <v>462.08738990099198</v>
      </c>
      <c r="H3366">
        <v>168.10397135416599</v>
      </c>
      <c r="I3366">
        <v>92.095096582466496</v>
      </c>
      <c r="J3366">
        <v>96.017830609212396</v>
      </c>
      <c r="K3366">
        <f t="shared" si="104"/>
        <v>331.37509587622196</v>
      </c>
      <c r="L3366">
        <f t="shared" si="105"/>
        <v>129.4720791066897</v>
      </c>
    </row>
    <row r="3367" spans="1:12" x14ac:dyDescent="0.3">
      <c r="A3367">
        <v>31</v>
      </c>
      <c r="B3367">
        <v>66</v>
      </c>
      <c r="C3367" t="s">
        <v>12</v>
      </c>
      <c r="D3367" t="s">
        <v>12</v>
      </c>
      <c r="E3367">
        <v>195.93805024452601</v>
      </c>
      <c r="F3367">
        <v>84.558801814204102</v>
      </c>
      <c r="G3367">
        <v>448.334821477802</v>
      </c>
      <c r="H3367">
        <v>187.17530097336001</v>
      </c>
      <c r="I3367">
        <v>92.097445038621501</v>
      </c>
      <c r="J3367">
        <v>96.019013666072496</v>
      </c>
      <c r="K3367">
        <f t="shared" si="104"/>
        <v>252.39677123327598</v>
      </c>
      <c r="L3367">
        <f t="shared" si="105"/>
        <v>102.61649915915591</v>
      </c>
    </row>
    <row r="3368" spans="1:12" x14ac:dyDescent="0.3">
      <c r="A3368">
        <v>31</v>
      </c>
      <c r="B3368">
        <v>67</v>
      </c>
      <c r="C3368" t="s">
        <v>10</v>
      </c>
      <c r="D3368" t="s">
        <v>10</v>
      </c>
      <c r="E3368">
        <v>519.59605481669098</v>
      </c>
      <c r="F3368">
        <v>187.65864718878001</v>
      </c>
      <c r="G3368">
        <v>579.03741185205297</v>
      </c>
      <c r="H3368">
        <v>194.13473412298299</v>
      </c>
      <c r="I3368">
        <v>92.099792099792097</v>
      </c>
      <c r="J3368">
        <v>96.020196020195996</v>
      </c>
      <c r="K3368">
        <f t="shared" si="104"/>
        <v>59.441357035361989</v>
      </c>
      <c r="L3368">
        <f t="shared" si="105"/>
        <v>6.4760869342029821</v>
      </c>
    </row>
    <row r="3369" spans="1:12" x14ac:dyDescent="0.3">
      <c r="A3369">
        <v>31</v>
      </c>
      <c r="B3369">
        <v>68</v>
      </c>
      <c r="C3369" t="s">
        <v>12</v>
      </c>
      <c r="D3369" t="s">
        <v>12</v>
      </c>
      <c r="E3369">
        <v>805.01012468271995</v>
      </c>
      <c r="F3369">
        <v>264.52196782704902</v>
      </c>
      <c r="G3369">
        <v>578.07440308655396</v>
      </c>
      <c r="H3369">
        <v>216.477349806201</v>
      </c>
      <c r="I3369">
        <v>92.072446555819397</v>
      </c>
      <c r="J3369">
        <v>95.9916864608076</v>
      </c>
      <c r="K3369">
        <f t="shared" si="104"/>
        <v>-226.93572159616599</v>
      </c>
      <c r="L3369">
        <f t="shared" si="105"/>
        <v>-48.04461802084802</v>
      </c>
    </row>
    <row r="3370" spans="1:12" x14ac:dyDescent="0.3">
      <c r="A3370">
        <v>31</v>
      </c>
      <c r="B3370">
        <v>69</v>
      </c>
      <c r="C3370" t="s">
        <v>10</v>
      </c>
      <c r="D3370" t="s">
        <v>10</v>
      </c>
      <c r="E3370">
        <v>250.87333635137699</v>
      </c>
      <c r="F3370">
        <v>97.742236881440206</v>
      </c>
      <c r="G3370">
        <v>447.76996408953198</v>
      </c>
      <c r="H3370">
        <v>182.54421296296201</v>
      </c>
      <c r="I3370">
        <v>92.074799643811204</v>
      </c>
      <c r="J3370">
        <v>95.992876224398898</v>
      </c>
      <c r="K3370">
        <f t="shared" si="104"/>
        <v>196.89662773815499</v>
      </c>
      <c r="L3370">
        <f t="shared" si="105"/>
        <v>84.801976081521801</v>
      </c>
    </row>
    <row r="3371" spans="1:12" x14ac:dyDescent="0.3">
      <c r="A3371">
        <v>31</v>
      </c>
      <c r="B3371">
        <v>70</v>
      </c>
      <c r="C3371" t="s">
        <v>12</v>
      </c>
      <c r="D3371" t="s">
        <v>12</v>
      </c>
      <c r="E3371">
        <v>397.224511648293</v>
      </c>
      <c r="F3371">
        <v>178.742387622612</v>
      </c>
      <c r="G3371">
        <v>438.197068946012</v>
      </c>
      <c r="H3371">
        <v>152.00519049657501</v>
      </c>
      <c r="I3371">
        <v>92.077151335311498</v>
      </c>
      <c r="J3371">
        <v>95.964391691394596</v>
      </c>
      <c r="K3371">
        <f t="shared" si="104"/>
        <v>40.972557297718993</v>
      </c>
      <c r="L3371">
        <f t="shared" si="105"/>
        <v>-26.737197126036989</v>
      </c>
    </row>
    <row r="3372" spans="1:12" x14ac:dyDescent="0.3">
      <c r="A3372">
        <v>31</v>
      </c>
      <c r="B3372">
        <v>71</v>
      </c>
      <c r="C3372" t="s">
        <v>12</v>
      </c>
      <c r="D3372" t="s">
        <v>12</v>
      </c>
      <c r="E3372">
        <v>293.43904278217099</v>
      </c>
      <c r="F3372">
        <v>122.93886065846699</v>
      </c>
      <c r="G3372">
        <v>466.77646713418397</v>
      </c>
      <c r="H3372">
        <v>194.569565716911</v>
      </c>
      <c r="I3372">
        <v>92.079501631563303</v>
      </c>
      <c r="J3372">
        <v>95.965588846039694</v>
      </c>
      <c r="K3372">
        <f t="shared" si="104"/>
        <v>173.33742435201299</v>
      </c>
      <c r="L3372">
        <f t="shared" si="105"/>
        <v>71.630705058444008</v>
      </c>
    </row>
    <row r="3373" spans="1:12" x14ac:dyDescent="0.3">
      <c r="A3373">
        <v>31</v>
      </c>
      <c r="B3373">
        <v>72</v>
      </c>
      <c r="C3373" t="s">
        <v>14</v>
      </c>
      <c r="D3373" t="s">
        <v>11</v>
      </c>
      <c r="E3373">
        <v>99.534557873148202</v>
      </c>
      <c r="F3373">
        <v>30.079131973978001</v>
      </c>
      <c r="G3373">
        <v>322.67896281517602</v>
      </c>
      <c r="H3373">
        <v>149.22917798912999</v>
      </c>
      <c r="I3373">
        <v>92.081850533807796</v>
      </c>
      <c r="J3373">
        <v>95.966785290628707</v>
      </c>
      <c r="K3373">
        <f t="shared" si="104"/>
        <v>223.14440494202782</v>
      </c>
      <c r="L3373">
        <f t="shared" si="105"/>
        <v>119.15004601515199</v>
      </c>
    </row>
    <row r="3374" spans="1:12" x14ac:dyDescent="0.3">
      <c r="A3374">
        <v>31</v>
      </c>
      <c r="B3374">
        <v>73</v>
      </c>
      <c r="C3374" t="s">
        <v>13</v>
      </c>
      <c r="D3374" t="s">
        <v>11</v>
      </c>
      <c r="E3374">
        <v>217.68073850441601</v>
      </c>
      <c r="F3374">
        <v>72.744574395394594</v>
      </c>
      <c r="G3374">
        <v>346.31795795193699</v>
      </c>
      <c r="H3374">
        <v>124.37251056608601</v>
      </c>
      <c r="I3374">
        <v>92.0841980432849</v>
      </c>
      <c r="J3374">
        <v>95.967981025792994</v>
      </c>
      <c r="K3374">
        <f t="shared" si="104"/>
        <v>128.63721944752098</v>
      </c>
      <c r="L3374">
        <f t="shared" si="105"/>
        <v>51.627936170691413</v>
      </c>
    </row>
    <row r="3375" spans="1:12" x14ac:dyDescent="0.3">
      <c r="A3375">
        <v>31</v>
      </c>
      <c r="B3375">
        <v>74</v>
      </c>
      <c r="C3375" t="s">
        <v>13</v>
      </c>
      <c r="D3375" t="s">
        <v>11</v>
      </c>
      <c r="E3375">
        <v>230.706280205013</v>
      </c>
      <c r="F3375">
        <v>78.591616050486607</v>
      </c>
      <c r="G3375">
        <v>341.512172196525</v>
      </c>
      <c r="H3375">
        <v>122.488622063758</v>
      </c>
      <c r="I3375">
        <v>92.086544161232894</v>
      </c>
      <c r="J3375">
        <v>95.969176052163604</v>
      </c>
      <c r="K3375">
        <f t="shared" si="104"/>
        <v>110.805891991512</v>
      </c>
      <c r="L3375">
        <f t="shared" si="105"/>
        <v>43.897006013271394</v>
      </c>
    </row>
    <row r="3376" spans="1:12" x14ac:dyDescent="0.3">
      <c r="A3376">
        <v>31</v>
      </c>
      <c r="B3376">
        <v>75</v>
      </c>
      <c r="C3376" t="s">
        <v>12</v>
      </c>
      <c r="D3376" t="s">
        <v>11</v>
      </c>
      <c r="E3376">
        <v>321.65985501266601</v>
      </c>
      <c r="F3376">
        <v>67.644250351834899</v>
      </c>
      <c r="G3376">
        <v>292.68500642672598</v>
      </c>
      <c r="H3376">
        <v>79.712170210040995</v>
      </c>
      <c r="I3376">
        <v>92.059259259259207</v>
      </c>
      <c r="J3376">
        <v>95.970370370370304</v>
      </c>
      <c r="K3376">
        <f t="shared" si="104"/>
        <v>-28.974848585940038</v>
      </c>
      <c r="L3376">
        <f t="shared" si="105"/>
        <v>12.067919858206096</v>
      </c>
    </row>
    <row r="3377" spans="1:12" x14ac:dyDescent="0.3">
      <c r="A3377">
        <v>31</v>
      </c>
      <c r="B3377">
        <v>76</v>
      </c>
      <c r="C3377" t="s">
        <v>12</v>
      </c>
      <c r="D3377" t="s">
        <v>12</v>
      </c>
      <c r="E3377">
        <v>336.23691216365597</v>
      </c>
      <c r="F3377">
        <v>73.620158605880604</v>
      </c>
      <c r="G3377">
        <v>258.81465563994999</v>
      </c>
      <c r="H3377">
        <v>77.2293336546266</v>
      </c>
      <c r="I3377">
        <v>92.031990521327003</v>
      </c>
      <c r="J3377">
        <v>95.971563981042607</v>
      </c>
      <c r="K3377">
        <f t="shared" si="104"/>
        <v>-77.422256523705983</v>
      </c>
      <c r="L3377">
        <f t="shared" si="105"/>
        <v>3.6091750487459962</v>
      </c>
    </row>
    <row r="3378" spans="1:12" x14ac:dyDescent="0.3">
      <c r="A3378">
        <v>31</v>
      </c>
      <c r="B3378">
        <v>77</v>
      </c>
      <c r="C3378" t="s">
        <v>10</v>
      </c>
      <c r="D3378" t="s">
        <v>12</v>
      </c>
      <c r="E3378">
        <v>157.421099672525</v>
      </c>
      <c r="F3378">
        <v>67.207134297496694</v>
      </c>
      <c r="G3378">
        <v>214.64886297159799</v>
      </c>
      <c r="H3378">
        <v>76.199529757165493</v>
      </c>
      <c r="I3378">
        <v>92.034350014805995</v>
      </c>
      <c r="J3378">
        <v>95.972756884809002</v>
      </c>
      <c r="K3378">
        <f t="shared" si="104"/>
        <v>57.22776329907299</v>
      </c>
      <c r="L3378">
        <f t="shared" si="105"/>
        <v>8.9923954596687992</v>
      </c>
    </row>
    <row r="3379" spans="1:12" x14ac:dyDescent="0.3">
      <c r="A3379">
        <v>31</v>
      </c>
      <c r="B3379">
        <v>78</v>
      </c>
      <c r="C3379" t="s">
        <v>12</v>
      </c>
      <c r="D3379" t="s">
        <v>12</v>
      </c>
      <c r="E3379">
        <v>195.60435138497701</v>
      </c>
      <c r="F3379">
        <v>61.161827122313603</v>
      </c>
      <c r="G3379">
        <v>224.448390789965</v>
      </c>
      <c r="H3379">
        <v>73.915975271177601</v>
      </c>
      <c r="I3379">
        <v>92.0367081113084</v>
      </c>
      <c r="J3379">
        <v>95.973949082297196</v>
      </c>
      <c r="K3379">
        <f t="shared" si="104"/>
        <v>28.844039404987996</v>
      </c>
      <c r="L3379">
        <f t="shared" si="105"/>
        <v>12.754148148863997</v>
      </c>
    </row>
    <row r="3380" spans="1:12" x14ac:dyDescent="0.3">
      <c r="A3380">
        <v>31</v>
      </c>
      <c r="B3380">
        <v>79</v>
      </c>
      <c r="C3380" t="s">
        <v>13</v>
      </c>
      <c r="D3380" t="s">
        <v>12</v>
      </c>
      <c r="E3380">
        <v>205.51040093978801</v>
      </c>
      <c r="F3380">
        <v>79.871584823124394</v>
      </c>
      <c r="G3380">
        <v>275.26778605072298</v>
      </c>
      <c r="H3380">
        <v>80.985739761257705</v>
      </c>
      <c r="I3380">
        <v>92.0390648120745</v>
      </c>
      <c r="J3380">
        <v>95.975140574134301</v>
      </c>
      <c r="K3380">
        <f t="shared" si="104"/>
        <v>69.757385110934962</v>
      </c>
      <c r="L3380">
        <f t="shared" si="105"/>
        <v>1.1141549381333107</v>
      </c>
    </row>
    <row r="3381" spans="1:12" x14ac:dyDescent="0.3">
      <c r="A3381">
        <v>31</v>
      </c>
      <c r="B3381">
        <v>80</v>
      </c>
      <c r="C3381" t="s">
        <v>13</v>
      </c>
      <c r="D3381" t="s">
        <v>12</v>
      </c>
      <c r="E3381">
        <v>222.24859539291799</v>
      </c>
      <c r="F3381">
        <v>82.293615171739006</v>
      </c>
      <c r="G3381">
        <v>295.604051227382</v>
      </c>
      <c r="H3381">
        <v>98.168881749260294</v>
      </c>
      <c r="I3381">
        <v>92.041420118343197</v>
      </c>
      <c r="J3381">
        <v>95.976331360946702</v>
      </c>
      <c r="K3381">
        <f t="shared" si="104"/>
        <v>73.35545583446401</v>
      </c>
      <c r="L3381">
        <f t="shared" si="105"/>
        <v>15.875266577521288</v>
      </c>
    </row>
    <row r="3382" spans="1:12" x14ac:dyDescent="0.3">
      <c r="A3382">
        <v>31</v>
      </c>
      <c r="B3382">
        <v>81</v>
      </c>
      <c r="C3382" t="s">
        <v>10</v>
      </c>
      <c r="D3382" t="s">
        <v>11</v>
      </c>
      <c r="E3382">
        <v>96.212412631147004</v>
      </c>
      <c r="F3382">
        <v>30.387370956066601</v>
      </c>
      <c r="G3382">
        <v>167.586412102748</v>
      </c>
      <c r="H3382">
        <v>63.024611771472301</v>
      </c>
      <c r="I3382">
        <v>92.043774031351603</v>
      </c>
      <c r="J3382">
        <v>95.977521443359905</v>
      </c>
      <c r="K3382">
        <f t="shared" si="104"/>
        <v>71.373999471600996</v>
      </c>
      <c r="L3382">
        <f t="shared" si="105"/>
        <v>32.637240815405704</v>
      </c>
    </row>
    <row r="3383" spans="1:12" x14ac:dyDescent="0.3">
      <c r="A3383">
        <v>31</v>
      </c>
      <c r="B3383">
        <v>82</v>
      </c>
      <c r="C3383" t="s">
        <v>12</v>
      </c>
      <c r="D3383" t="s">
        <v>12</v>
      </c>
      <c r="E3383">
        <v>148.855412543092</v>
      </c>
      <c r="F3383">
        <v>70.869322759196805</v>
      </c>
      <c r="G3383">
        <v>287.33308197978101</v>
      </c>
      <c r="H3383">
        <v>105.489282226562</v>
      </c>
      <c r="I3383">
        <v>92.046126552335807</v>
      </c>
      <c r="J3383">
        <v>95.978710821998803</v>
      </c>
      <c r="K3383">
        <f t="shared" si="104"/>
        <v>138.47766943668901</v>
      </c>
      <c r="L3383">
        <f t="shared" si="105"/>
        <v>34.619959467365192</v>
      </c>
    </row>
    <row r="3384" spans="1:12" x14ac:dyDescent="0.3">
      <c r="A3384">
        <v>31</v>
      </c>
      <c r="B3384">
        <v>83</v>
      </c>
      <c r="C3384" t="s">
        <v>13</v>
      </c>
      <c r="D3384" t="s">
        <v>13</v>
      </c>
      <c r="E3384">
        <v>295.83831370000701</v>
      </c>
      <c r="F3384">
        <v>85.786403128455007</v>
      </c>
      <c r="G3384">
        <v>337.20675531983801</v>
      </c>
      <c r="H3384">
        <v>102.64259496228399</v>
      </c>
      <c r="I3384">
        <v>92.048477682530205</v>
      </c>
      <c r="J3384">
        <v>95.979899497487395</v>
      </c>
      <c r="K3384">
        <f t="shared" si="104"/>
        <v>41.368441619831003</v>
      </c>
      <c r="L3384">
        <f t="shared" si="105"/>
        <v>16.856191833828987</v>
      </c>
    </row>
    <row r="3385" spans="1:12" x14ac:dyDescent="0.3">
      <c r="A3385">
        <v>31</v>
      </c>
      <c r="B3385">
        <v>84</v>
      </c>
      <c r="C3385" t="s">
        <v>12</v>
      </c>
      <c r="D3385" t="s">
        <v>12</v>
      </c>
      <c r="E3385">
        <v>103.769909053074</v>
      </c>
      <c r="F3385">
        <v>41.693351500091097</v>
      </c>
      <c r="G3385">
        <v>418.66444187871599</v>
      </c>
      <c r="H3385">
        <v>111.215263429752</v>
      </c>
      <c r="I3385">
        <v>92.050827423167803</v>
      </c>
      <c r="J3385">
        <v>95.981087470449097</v>
      </c>
      <c r="K3385">
        <f t="shared" si="104"/>
        <v>314.89453282564199</v>
      </c>
      <c r="L3385">
        <f t="shared" si="105"/>
        <v>69.521911929660902</v>
      </c>
    </row>
    <row r="3386" spans="1:12" x14ac:dyDescent="0.3">
      <c r="A3386">
        <v>31</v>
      </c>
      <c r="B3386">
        <v>85</v>
      </c>
      <c r="C3386" t="s">
        <v>13</v>
      </c>
      <c r="D3386" t="s">
        <v>12</v>
      </c>
      <c r="E3386">
        <v>315.36036052251097</v>
      </c>
      <c r="F3386">
        <v>75.394043623354406</v>
      </c>
      <c r="G3386">
        <v>310.62759053245702</v>
      </c>
      <c r="H3386">
        <v>110.77199074073999</v>
      </c>
      <c r="I3386">
        <v>92.0236336779911</v>
      </c>
      <c r="J3386">
        <v>95.9822747415066</v>
      </c>
      <c r="K3386">
        <f t="shared" si="104"/>
        <v>-4.7327699900539528</v>
      </c>
      <c r="L3386">
        <f t="shared" si="105"/>
        <v>35.377947117385588</v>
      </c>
    </row>
    <row r="3387" spans="1:12" x14ac:dyDescent="0.3">
      <c r="A3387">
        <v>31</v>
      </c>
      <c r="B3387">
        <v>86</v>
      </c>
      <c r="C3387" t="s">
        <v>13</v>
      </c>
      <c r="D3387" t="s">
        <v>11</v>
      </c>
      <c r="E3387">
        <v>227.82114628404301</v>
      </c>
      <c r="F3387">
        <v>76.205221657477495</v>
      </c>
      <c r="G3387">
        <v>322.41114471518898</v>
      </c>
      <c r="H3387">
        <v>140.91721949084001</v>
      </c>
      <c r="I3387">
        <v>92.025989367985801</v>
      </c>
      <c r="J3387">
        <v>95.983461311281701</v>
      </c>
      <c r="K3387">
        <f t="shared" si="104"/>
        <v>94.589998431145972</v>
      </c>
      <c r="L3387">
        <f t="shared" si="105"/>
        <v>64.711997833362517</v>
      </c>
    </row>
    <row r="3388" spans="1:12" x14ac:dyDescent="0.3">
      <c r="A3388">
        <v>31</v>
      </c>
      <c r="B3388">
        <v>87</v>
      </c>
      <c r="C3388" t="s">
        <v>13</v>
      </c>
      <c r="D3388" t="s">
        <v>13</v>
      </c>
      <c r="E3388">
        <v>83.611640329441897</v>
      </c>
      <c r="F3388">
        <v>39.264513613929303</v>
      </c>
      <c r="G3388">
        <v>348.01472669989101</v>
      </c>
      <c r="H3388">
        <v>140.17101178850399</v>
      </c>
      <c r="I3388">
        <v>92.028343666961902</v>
      </c>
      <c r="J3388">
        <v>95.984647180395598</v>
      </c>
      <c r="K3388">
        <f t="shared" si="104"/>
        <v>264.4030863704491</v>
      </c>
      <c r="L3388">
        <f t="shared" si="105"/>
        <v>100.90649817457469</v>
      </c>
    </row>
    <row r="3389" spans="1:12" x14ac:dyDescent="0.3">
      <c r="A3389">
        <v>31</v>
      </c>
      <c r="B3389">
        <v>88</v>
      </c>
      <c r="C3389" t="s">
        <v>10</v>
      </c>
      <c r="D3389" t="s">
        <v>12</v>
      </c>
      <c r="E3389">
        <v>217.45566143152701</v>
      </c>
      <c r="F3389">
        <v>98.222696191994899</v>
      </c>
      <c r="G3389">
        <v>351.27886804824197</v>
      </c>
      <c r="H3389">
        <v>172.74172794117601</v>
      </c>
      <c r="I3389">
        <v>92.030696576151101</v>
      </c>
      <c r="J3389">
        <v>95.985832349468694</v>
      </c>
      <c r="K3389">
        <f t="shared" si="104"/>
        <v>133.82320661671497</v>
      </c>
      <c r="L3389">
        <f t="shared" si="105"/>
        <v>74.51903174918111</v>
      </c>
    </row>
    <row r="3390" spans="1:12" x14ac:dyDescent="0.3">
      <c r="A3390">
        <v>31</v>
      </c>
      <c r="B3390">
        <v>89</v>
      </c>
      <c r="C3390" t="s">
        <v>12</v>
      </c>
      <c r="D3390" t="s">
        <v>12</v>
      </c>
      <c r="E3390">
        <v>168.56880826852699</v>
      </c>
      <c r="F3390">
        <v>70.478268066616295</v>
      </c>
      <c r="G3390">
        <v>470.85575589254802</v>
      </c>
      <c r="H3390">
        <v>189.06063368055499</v>
      </c>
      <c r="I3390">
        <v>92.033048096783702</v>
      </c>
      <c r="J3390">
        <v>95.987016819120598</v>
      </c>
      <c r="K3390">
        <f t="shared" si="104"/>
        <v>302.28694762402102</v>
      </c>
      <c r="L3390">
        <f t="shared" si="105"/>
        <v>118.58236561393869</v>
      </c>
    </row>
    <row r="3391" spans="1:12" x14ac:dyDescent="0.3">
      <c r="A3391">
        <v>31</v>
      </c>
      <c r="B3391">
        <v>90</v>
      </c>
      <c r="C3391" t="s">
        <v>12</v>
      </c>
      <c r="D3391" t="s">
        <v>12</v>
      </c>
      <c r="E3391">
        <v>242.65372366541999</v>
      </c>
      <c r="F3391">
        <v>98.980338905680696</v>
      </c>
      <c r="G3391">
        <v>554.360034290935</v>
      </c>
      <c r="H3391">
        <v>188.60496875000001</v>
      </c>
      <c r="I3391">
        <v>92.035398230088404</v>
      </c>
      <c r="J3391">
        <v>95.988200589970404</v>
      </c>
      <c r="K3391">
        <f t="shared" si="104"/>
        <v>311.70631062551502</v>
      </c>
      <c r="L3391">
        <f t="shared" si="105"/>
        <v>89.624629844319315</v>
      </c>
    </row>
    <row r="3392" spans="1:12" x14ac:dyDescent="0.3">
      <c r="A3392">
        <v>31</v>
      </c>
      <c r="B3392">
        <v>91</v>
      </c>
      <c r="C3392" t="s">
        <v>12</v>
      </c>
      <c r="D3392" t="s">
        <v>11</v>
      </c>
      <c r="E3392">
        <v>330.24688860346203</v>
      </c>
      <c r="F3392">
        <v>99.240411591586707</v>
      </c>
      <c r="G3392">
        <v>507.83900796932397</v>
      </c>
      <c r="H3392">
        <v>207.18436316287799</v>
      </c>
      <c r="I3392">
        <v>92.037746977292798</v>
      </c>
      <c r="J3392">
        <v>95.9893836626363</v>
      </c>
      <c r="K3392">
        <f t="shared" si="104"/>
        <v>177.59211936586195</v>
      </c>
      <c r="L3392">
        <f t="shared" si="105"/>
        <v>107.94395157129128</v>
      </c>
    </row>
    <row r="3393" spans="1:12" x14ac:dyDescent="0.3">
      <c r="A3393">
        <v>31</v>
      </c>
      <c r="B3393">
        <v>92</v>
      </c>
      <c r="C3393" t="s">
        <v>13</v>
      </c>
      <c r="D3393" t="s">
        <v>10</v>
      </c>
      <c r="E3393">
        <v>240.38283445790901</v>
      </c>
      <c r="F3393">
        <v>79.591810178085197</v>
      </c>
      <c r="G3393">
        <v>358.78130782642103</v>
      </c>
      <c r="H3393">
        <v>119.556050755033</v>
      </c>
      <c r="I3393">
        <v>92.040094339622598</v>
      </c>
      <c r="J3393">
        <v>95.990566037735803</v>
      </c>
      <c r="K3393">
        <f t="shared" si="104"/>
        <v>118.39847336851201</v>
      </c>
      <c r="L3393">
        <f t="shared" si="105"/>
        <v>39.964240576947802</v>
      </c>
    </row>
    <row r="3394" spans="1:12" x14ac:dyDescent="0.3">
      <c r="A3394">
        <v>31</v>
      </c>
      <c r="B3394">
        <v>93</v>
      </c>
      <c r="C3394" t="s">
        <v>13</v>
      </c>
      <c r="D3394" t="s">
        <v>11</v>
      </c>
      <c r="E3394">
        <v>157.45884760066099</v>
      </c>
      <c r="F3394">
        <v>43.8755383779054</v>
      </c>
      <c r="G3394">
        <v>232.65969869796899</v>
      </c>
      <c r="H3394">
        <v>76.199894266917298</v>
      </c>
      <c r="I3394">
        <v>92.042440318302297</v>
      </c>
      <c r="J3394">
        <v>95.991747715885595</v>
      </c>
      <c r="K3394">
        <f t="shared" si="104"/>
        <v>75.200851097308004</v>
      </c>
      <c r="L3394">
        <f t="shared" si="105"/>
        <v>32.324355889011898</v>
      </c>
    </row>
    <row r="3395" spans="1:12" x14ac:dyDescent="0.3">
      <c r="A3395">
        <v>31</v>
      </c>
      <c r="B3395">
        <v>94</v>
      </c>
      <c r="C3395" t="s">
        <v>12</v>
      </c>
      <c r="D3395" t="s">
        <v>12</v>
      </c>
      <c r="E3395">
        <v>77.562224784264004</v>
      </c>
      <c r="F3395">
        <v>26.3333457238218</v>
      </c>
      <c r="G3395">
        <v>272.33199631372003</v>
      </c>
      <c r="H3395">
        <v>75.3032622466216</v>
      </c>
      <c r="I3395">
        <v>92.044784914555095</v>
      </c>
      <c r="J3395">
        <v>95.992928697701799</v>
      </c>
      <c r="K3395">
        <f t="shared" ref="K3395:K3458" si="106">G3395-E3395</f>
        <v>194.76977152945602</v>
      </c>
      <c r="L3395">
        <f t="shared" ref="L3395:L3458" si="107">H3395-F3395</f>
        <v>48.969916522799799</v>
      </c>
    </row>
    <row r="3396" spans="1:12" x14ac:dyDescent="0.3">
      <c r="A3396">
        <v>31</v>
      </c>
      <c r="B3396">
        <v>95</v>
      </c>
      <c r="C3396" t="s">
        <v>12</v>
      </c>
      <c r="D3396" t="s">
        <v>12</v>
      </c>
      <c r="E3396">
        <v>404.59916255348998</v>
      </c>
      <c r="F3396">
        <v>98.004582042743706</v>
      </c>
      <c r="G3396">
        <v>281.14869251267601</v>
      </c>
      <c r="H3396">
        <v>88.310127258300696</v>
      </c>
      <c r="I3396">
        <v>92.017673048600798</v>
      </c>
      <c r="J3396">
        <v>95.964653902798204</v>
      </c>
      <c r="K3396">
        <f t="shared" si="106"/>
        <v>-123.45047004081397</v>
      </c>
      <c r="L3396">
        <f t="shared" si="107"/>
        <v>-9.6944547844430105</v>
      </c>
    </row>
    <row r="3397" spans="1:12" x14ac:dyDescent="0.3">
      <c r="A3397">
        <v>31</v>
      </c>
      <c r="B3397">
        <v>96</v>
      </c>
      <c r="C3397" t="s">
        <v>12</v>
      </c>
      <c r="D3397" t="s">
        <v>11</v>
      </c>
      <c r="E3397">
        <v>226.85966190792001</v>
      </c>
      <c r="F3397">
        <v>71.974131374564195</v>
      </c>
      <c r="G3397">
        <v>375.83819773566501</v>
      </c>
      <c r="H3397">
        <v>120.001696134868</v>
      </c>
      <c r="I3397">
        <v>92.020023557125995</v>
      </c>
      <c r="J3397">
        <v>95.965842167255602</v>
      </c>
      <c r="K3397">
        <f t="shared" si="106"/>
        <v>148.97853582774499</v>
      </c>
      <c r="L3397">
        <f t="shared" si="107"/>
        <v>48.027564760303804</v>
      </c>
    </row>
    <row r="3398" spans="1:12" x14ac:dyDescent="0.3">
      <c r="A3398">
        <v>31</v>
      </c>
      <c r="B3398">
        <v>97</v>
      </c>
      <c r="C3398" t="s">
        <v>13</v>
      </c>
      <c r="D3398" t="s">
        <v>11</v>
      </c>
      <c r="E3398">
        <v>164.06684660260399</v>
      </c>
      <c r="F3398">
        <v>72.549812834304802</v>
      </c>
      <c r="G3398">
        <v>318.09756819737203</v>
      </c>
      <c r="H3398">
        <v>136.32814956761001</v>
      </c>
      <c r="I3398">
        <v>92.022372681777995</v>
      </c>
      <c r="J3398">
        <v>95.967029732116501</v>
      </c>
      <c r="K3398">
        <f t="shared" si="106"/>
        <v>154.03072159476804</v>
      </c>
      <c r="L3398">
        <f t="shared" si="107"/>
        <v>63.77833673330521</v>
      </c>
    </row>
    <row r="3399" spans="1:12" x14ac:dyDescent="0.3">
      <c r="A3399">
        <v>31</v>
      </c>
      <c r="B3399">
        <v>98</v>
      </c>
      <c r="C3399" t="s">
        <v>10</v>
      </c>
      <c r="D3399" t="s">
        <v>11</v>
      </c>
      <c r="E3399">
        <v>356.42128298649101</v>
      </c>
      <c r="F3399">
        <v>115.427660796499</v>
      </c>
      <c r="G3399">
        <v>567.81420798524903</v>
      </c>
      <c r="H3399">
        <v>220.132161458333</v>
      </c>
      <c r="I3399">
        <v>92.024720423778604</v>
      </c>
      <c r="J3399">
        <v>95.968216597998804</v>
      </c>
      <c r="K3399">
        <f t="shared" si="106"/>
        <v>211.39292499875802</v>
      </c>
      <c r="L3399">
        <f t="shared" si="107"/>
        <v>104.704500661834</v>
      </c>
    </row>
    <row r="3400" spans="1:12" x14ac:dyDescent="0.3">
      <c r="A3400">
        <v>31</v>
      </c>
      <c r="B3400">
        <v>99</v>
      </c>
      <c r="C3400" t="s">
        <v>10</v>
      </c>
      <c r="D3400" t="s">
        <v>10</v>
      </c>
      <c r="E3400">
        <v>427.33109464894801</v>
      </c>
      <c r="F3400">
        <v>193.40189019865599</v>
      </c>
      <c r="G3400">
        <v>509.71594703978599</v>
      </c>
      <c r="H3400">
        <v>160.9273046875</v>
      </c>
      <c r="I3400">
        <v>92.027066784348307</v>
      </c>
      <c r="J3400">
        <v>95.939982347749293</v>
      </c>
      <c r="K3400">
        <f t="shared" si="106"/>
        <v>82.384852390837978</v>
      </c>
      <c r="L3400">
        <f t="shared" si="107"/>
        <v>-32.474585511155993</v>
      </c>
    </row>
    <row r="3401" spans="1:12" x14ac:dyDescent="0.3">
      <c r="A3401">
        <v>31</v>
      </c>
      <c r="B3401">
        <v>100</v>
      </c>
      <c r="C3401" t="s">
        <v>13</v>
      </c>
      <c r="D3401" t="s">
        <v>13</v>
      </c>
      <c r="E3401">
        <v>280.47342489987699</v>
      </c>
      <c r="F3401">
        <v>88.726163040051802</v>
      </c>
      <c r="G3401">
        <v>442.39918813970098</v>
      </c>
      <c r="H3401">
        <v>149.92516447368399</v>
      </c>
      <c r="I3401">
        <v>92.029411764705799</v>
      </c>
      <c r="J3401">
        <v>95.941176470588204</v>
      </c>
      <c r="K3401">
        <f t="shared" si="106"/>
        <v>161.92576323982399</v>
      </c>
      <c r="L3401">
        <f t="shared" si="107"/>
        <v>61.199001433632191</v>
      </c>
    </row>
    <row r="3402" spans="1:12" x14ac:dyDescent="0.3">
      <c r="A3402">
        <v>31</v>
      </c>
      <c r="B3402">
        <v>101</v>
      </c>
      <c r="C3402" t="s">
        <v>12</v>
      </c>
      <c r="D3402" t="s">
        <v>12</v>
      </c>
      <c r="E3402">
        <v>270.43138429715202</v>
      </c>
      <c r="F3402">
        <v>70.829976876789601</v>
      </c>
      <c r="G3402">
        <v>190.61213625183001</v>
      </c>
      <c r="H3402">
        <v>68.147137616131701</v>
      </c>
      <c r="I3402">
        <v>92.002352249338401</v>
      </c>
      <c r="J3402">
        <v>95.912966774478093</v>
      </c>
      <c r="K3402">
        <f t="shared" si="106"/>
        <v>-79.819248045322013</v>
      </c>
      <c r="L3402">
        <f t="shared" si="107"/>
        <v>-2.6828392606579001</v>
      </c>
    </row>
    <row r="3403" spans="1:12" x14ac:dyDescent="0.3">
      <c r="A3403">
        <v>31</v>
      </c>
      <c r="B3403">
        <v>102</v>
      </c>
      <c r="C3403" t="s">
        <v>12</v>
      </c>
      <c r="D3403" t="s">
        <v>13</v>
      </c>
      <c r="E3403">
        <v>122.356697674271</v>
      </c>
      <c r="F3403">
        <v>28.8509938084085</v>
      </c>
      <c r="G3403">
        <v>184.01270623611299</v>
      </c>
      <c r="H3403">
        <v>72.795107559418994</v>
      </c>
      <c r="I3403">
        <v>92.004703115814195</v>
      </c>
      <c r="J3403">
        <v>95.914168136390302</v>
      </c>
      <c r="K3403">
        <f t="shared" si="106"/>
        <v>61.656008561841986</v>
      </c>
      <c r="L3403">
        <f t="shared" si="107"/>
        <v>43.944113751010491</v>
      </c>
    </row>
    <row r="3404" spans="1:12" x14ac:dyDescent="0.3">
      <c r="A3404">
        <v>31</v>
      </c>
      <c r="B3404">
        <v>103</v>
      </c>
      <c r="C3404" t="s">
        <v>11</v>
      </c>
      <c r="D3404" t="s">
        <v>11</v>
      </c>
      <c r="E3404">
        <v>0.75897463030822299</v>
      </c>
      <c r="F3404">
        <v>0.205628566045751</v>
      </c>
      <c r="G3404">
        <v>407.75083934671602</v>
      </c>
      <c r="H3404">
        <v>107.28506212349301</v>
      </c>
      <c r="I3404">
        <v>92.007052600646404</v>
      </c>
      <c r="J3404">
        <v>95.915368792242106</v>
      </c>
      <c r="K3404">
        <f t="shared" si="106"/>
        <v>406.9918647164078</v>
      </c>
      <c r="L3404">
        <f t="shared" si="107"/>
        <v>107.07943355744726</v>
      </c>
    </row>
    <row r="3405" spans="1:12" x14ac:dyDescent="0.3">
      <c r="A3405">
        <v>31</v>
      </c>
      <c r="B3405">
        <v>104</v>
      </c>
      <c r="C3405" t="s">
        <v>11</v>
      </c>
      <c r="D3405" t="s">
        <v>11</v>
      </c>
      <c r="E3405">
        <v>0.104746695512499</v>
      </c>
      <c r="F3405">
        <v>0.101313428105094</v>
      </c>
      <c r="G3405">
        <v>401.39374068977997</v>
      </c>
      <c r="H3405">
        <v>78.395940721649396</v>
      </c>
      <c r="I3405">
        <v>92.009400705052798</v>
      </c>
      <c r="J3405">
        <v>95.916568742655699</v>
      </c>
      <c r="K3405">
        <f t="shared" si="106"/>
        <v>401.28899399426746</v>
      </c>
      <c r="L3405">
        <f t="shared" si="107"/>
        <v>78.294627293544295</v>
      </c>
    </row>
    <row r="3406" spans="1:12" x14ac:dyDescent="0.3">
      <c r="A3406">
        <v>31</v>
      </c>
      <c r="B3406">
        <v>105</v>
      </c>
      <c r="C3406" t="s">
        <v>10</v>
      </c>
      <c r="D3406" t="s">
        <v>10</v>
      </c>
      <c r="E3406">
        <v>0</v>
      </c>
      <c r="F3406">
        <v>0</v>
      </c>
      <c r="G3406">
        <v>312.254436851317</v>
      </c>
      <c r="H3406">
        <v>94.604739866394894</v>
      </c>
      <c r="I3406">
        <v>92.011747430249599</v>
      </c>
      <c r="J3406">
        <v>95.917767988252507</v>
      </c>
      <c r="K3406">
        <f t="shared" si="106"/>
        <v>312.254436851317</v>
      </c>
      <c r="L3406">
        <f t="shared" si="107"/>
        <v>94.604739866394894</v>
      </c>
    </row>
    <row r="3407" spans="1:12" x14ac:dyDescent="0.3">
      <c r="A3407">
        <v>31</v>
      </c>
      <c r="B3407">
        <v>106</v>
      </c>
      <c r="C3407" t="s">
        <v>10</v>
      </c>
      <c r="D3407" t="s">
        <v>10</v>
      </c>
      <c r="E3407">
        <v>0</v>
      </c>
      <c r="F3407">
        <v>0</v>
      </c>
      <c r="G3407">
        <v>181.86968104209299</v>
      </c>
      <c r="H3407">
        <v>58.713734346277498</v>
      </c>
      <c r="I3407">
        <v>92.014092777451495</v>
      </c>
      <c r="J3407">
        <v>95.918966529653503</v>
      </c>
      <c r="K3407">
        <f t="shared" si="106"/>
        <v>181.86968104209299</v>
      </c>
      <c r="L3407">
        <f t="shared" si="107"/>
        <v>58.713734346277498</v>
      </c>
    </row>
    <row r="3408" spans="1:12" x14ac:dyDescent="0.3">
      <c r="A3408">
        <v>31</v>
      </c>
      <c r="B3408">
        <v>107</v>
      </c>
      <c r="C3408" t="s">
        <v>10</v>
      </c>
      <c r="D3408" t="s">
        <v>10</v>
      </c>
      <c r="E3408">
        <v>0</v>
      </c>
      <c r="F3408">
        <v>0</v>
      </c>
      <c r="G3408">
        <v>178.88840138582401</v>
      </c>
      <c r="H3408">
        <v>51.385257941632197</v>
      </c>
      <c r="I3408">
        <v>92.016436747872007</v>
      </c>
      <c r="J3408">
        <v>95.920164367478705</v>
      </c>
      <c r="K3408">
        <f t="shared" si="106"/>
        <v>178.88840138582401</v>
      </c>
      <c r="L3408">
        <f t="shared" si="107"/>
        <v>51.385257941632197</v>
      </c>
    </row>
    <row r="3409" spans="1:12" x14ac:dyDescent="0.3">
      <c r="A3409">
        <v>31</v>
      </c>
      <c r="B3409">
        <v>108</v>
      </c>
      <c r="C3409" t="s">
        <v>10</v>
      </c>
      <c r="D3409" t="s">
        <v>10</v>
      </c>
      <c r="E3409">
        <v>0</v>
      </c>
      <c r="F3409">
        <v>0</v>
      </c>
      <c r="G3409">
        <v>113.83909563351401</v>
      </c>
      <c r="H3409">
        <v>36.213132901956101</v>
      </c>
      <c r="I3409">
        <v>92.018779342722993</v>
      </c>
      <c r="J3409">
        <v>95.921361502347395</v>
      </c>
      <c r="K3409">
        <f t="shared" si="106"/>
        <v>113.83909563351401</v>
      </c>
      <c r="L3409">
        <f t="shared" si="107"/>
        <v>36.213132901956101</v>
      </c>
    </row>
    <row r="3410" spans="1:12" x14ac:dyDescent="0.3">
      <c r="A3410">
        <v>31</v>
      </c>
      <c r="B3410">
        <v>109</v>
      </c>
      <c r="C3410" t="s">
        <v>10</v>
      </c>
      <c r="D3410" t="s">
        <v>10</v>
      </c>
      <c r="E3410">
        <v>0</v>
      </c>
      <c r="F3410">
        <v>0</v>
      </c>
      <c r="G3410">
        <v>128.002702164304</v>
      </c>
      <c r="H3410">
        <v>40.260570179332298</v>
      </c>
      <c r="I3410">
        <v>92.021120563215007</v>
      </c>
      <c r="J3410">
        <v>95.922557934878199</v>
      </c>
      <c r="K3410">
        <f t="shared" si="106"/>
        <v>128.002702164304</v>
      </c>
      <c r="L3410">
        <f t="shared" si="107"/>
        <v>40.260570179332298</v>
      </c>
    </row>
    <row r="3411" spans="1:12" x14ac:dyDescent="0.3">
      <c r="A3411">
        <v>31</v>
      </c>
      <c r="B3411">
        <v>110</v>
      </c>
      <c r="C3411" t="s">
        <v>10</v>
      </c>
      <c r="D3411" t="s">
        <v>10</v>
      </c>
      <c r="E3411">
        <v>0</v>
      </c>
      <c r="F3411">
        <v>0</v>
      </c>
      <c r="G3411">
        <v>63.157195488018303</v>
      </c>
      <c r="H3411">
        <v>15.2909889541754</v>
      </c>
      <c r="I3411">
        <v>92.023460410557107</v>
      </c>
      <c r="J3411">
        <v>95.923753665689105</v>
      </c>
      <c r="K3411">
        <f t="shared" si="106"/>
        <v>63.157195488018303</v>
      </c>
      <c r="L3411">
        <f t="shared" si="107"/>
        <v>15.2909889541754</v>
      </c>
    </row>
    <row r="3412" spans="1:12" x14ac:dyDescent="0.3">
      <c r="A3412">
        <v>32</v>
      </c>
      <c r="B3412">
        <v>1</v>
      </c>
      <c r="C3412" t="s">
        <v>10</v>
      </c>
      <c r="D3412" t="s">
        <v>10</v>
      </c>
      <c r="E3412">
        <v>0</v>
      </c>
      <c r="F3412">
        <v>0</v>
      </c>
      <c r="G3412">
        <v>11.3242169983182</v>
      </c>
      <c r="H3412">
        <v>4.2930892944335897</v>
      </c>
      <c r="I3412">
        <v>92.025798885957201</v>
      </c>
      <c r="J3412">
        <v>95.924948695397205</v>
      </c>
      <c r="K3412">
        <f t="shared" si="106"/>
        <v>11.3242169983182</v>
      </c>
      <c r="L3412">
        <f t="shared" si="107"/>
        <v>4.2930892944335897</v>
      </c>
    </row>
    <row r="3413" spans="1:12" x14ac:dyDescent="0.3">
      <c r="A3413">
        <v>32</v>
      </c>
      <c r="B3413">
        <v>2</v>
      </c>
      <c r="C3413" t="s">
        <v>10</v>
      </c>
      <c r="D3413" t="s">
        <v>10</v>
      </c>
      <c r="E3413">
        <v>0</v>
      </c>
      <c r="F3413">
        <v>0</v>
      </c>
      <c r="G3413">
        <v>9.10083534378278</v>
      </c>
      <c r="H3413">
        <v>3.5078991915272399</v>
      </c>
      <c r="I3413">
        <v>92.028135990621294</v>
      </c>
      <c r="J3413">
        <v>95.926143024618995</v>
      </c>
      <c r="K3413">
        <f t="shared" si="106"/>
        <v>9.10083534378278</v>
      </c>
      <c r="L3413">
        <f t="shared" si="107"/>
        <v>3.5078991915272399</v>
      </c>
    </row>
    <row r="3414" spans="1:12" x14ac:dyDescent="0.3">
      <c r="A3414">
        <v>32</v>
      </c>
      <c r="B3414">
        <v>3</v>
      </c>
      <c r="C3414" t="s">
        <v>10</v>
      </c>
      <c r="D3414" t="s">
        <v>10</v>
      </c>
      <c r="E3414">
        <v>0</v>
      </c>
      <c r="F3414">
        <v>0</v>
      </c>
      <c r="G3414">
        <v>12.983878200862801</v>
      </c>
      <c r="H3414">
        <v>6.0834470733882799</v>
      </c>
      <c r="I3414">
        <v>92.030471725754396</v>
      </c>
      <c r="J3414">
        <v>95.927336653970102</v>
      </c>
      <c r="K3414">
        <f t="shared" si="106"/>
        <v>12.983878200862801</v>
      </c>
      <c r="L3414">
        <f t="shared" si="107"/>
        <v>6.0834470733882799</v>
      </c>
    </row>
    <row r="3415" spans="1:12" x14ac:dyDescent="0.3">
      <c r="A3415">
        <v>32</v>
      </c>
      <c r="B3415">
        <v>4</v>
      </c>
      <c r="C3415" t="s">
        <v>10</v>
      </c>
      <c r="D3415" t="s">
        <v>10</v>
      </c>
      <c r="E3415">
        <v>0</v>
      </c>
      <c r="F3415">
        <v>0</v>
      </c>
      <c r="G3415">
        <v>20.7492477857528</v>
      </c>
      <c r="H3415">
        <v>5.87232392409752</v>
      </c>
      <c r="I3415">
        <v>92.032806092559994</v>
      </c>
      <c r="J3415">
        <v>95.9285295840656</v>
      </c>
      <c r="K3415">
        <f t="shared" si="106"/>
        <v>20.7492477857528</v>
      </c>
      <c r="L3415">
        <f t="shared" si="107"/>
        <v>5.87232392409752</v>
      </c>
    </row>
    <row r="3416" spans="1:12" x14ac:dyDescent="0.3">
      <c r="A3416">
        <v>32</v>
      </c>
      <c r="B3416">
        <v>5</v>
      </c>
      <c r="C3416" t="s">
        <v>13</v>
      </c>
      <c r="D3416" t="s">
        <v>13</v>
      </c>
      <c r="E3416">
        <v>2.2527853576745499E-2</v>
      </c>
      <c r="F3416">
        <v>2.9083333909511499E-3</v>
      </c>
      <c r="G3416">
        <v>7.5480025999729596</v>
      </c>
      <c r="H3416">
        <v>3.3478503104967898</v>
      </c>
      <c r="I3416">
        <v>92.035139092240101</v>
      </c>
      <c r="J3416">
        <v>95.929721815519699</v>
      </c>
      <c r="K3416">
        <f t="shared" si="106"/>
        <v>7.5254747463962142</v>
      </c>
      <c r="L3416">
        <f t="shared" si="107"/>
        <v>3.3449419771058388</v>
      </c>
    </row>
    <row r="3417" spans="1:12" x14ac:dyDescent="0.3">
      <c r="A3417">
        <v>32</v>
      </c>
      <c r="B3417">
        <v>6</v>
      </c>
      <c r="C3417" t="s">
        <v>10</v>
      </c>
      <c r="D3417" t="s">
        <v>13</v>
      </c>
      <c r="E3417">
        <v>2.2653792151175902</v>
      </c>
      <c r="F3417">
        <v>0.51385730750237901</v>
      </c>
      <c r="G3417">
        <v>6.4768783496957898</v>
      </c>
      <c r="H3417">
        <v>2.82486755867314</v>
      </c>
      <c r="I3417">
        <v>92.037470725995306</v>
      </c>
      <c r="J3417">
        <v>95.930913348946106</v>
      </c>
      <c r="K3417">
        <f t="shared" si="106"/>
        <v>4.2114991345781991</v>
      </c>
      <c r="L3417">
        <f t="shared" si="107"/>
        <v>2.3110102511707611</v>
      </c>
    </row>
    <row r="3418" spans="1:12" x14ac:dyDescent="0.3">
      <c r="A3418">
        <v>32</v>
      </c>
      <c r="B3418">
        <v>7</v>
      </c>
      <c r="C3418" t="s">
        <v>10</v>
      </c>
      <c r="D3418" t="s">
        <v>10</v>
      </c>
      <c r="E3418">
        <v>5.73224092039555</v>
      </c>
      <c r="F3418">
        <v>0.85482037407269296</v>
      </c>
      <c r="G3418">
        <v>6.1498792622045002</v>
      </c>
      <c r="H3418">
        <v>2.4509226481119701</v>
      </c>
      <c r="I3418">
        <v>92.039800995024805</v>
      </c>
      <c r="J3418">
        <v>95.932104184957495</v>
      </c>
      <c r="K3418">
        <f t="shared" si="106"/>
        <v>0.41763834180895021</v>
      </c>
      <c r="L3418">
        <f t="shared" si="107"/>
        <v>1.5961022740392772</v>
      </c>
    </row>
    <row r="3419" spans="1:12" x14ac:dyDescent="0.3">
      <c r="A3419">
        <v>32</v>
      </c>
      <c r="B3419">
        <v>8</v>
      </c>
      <c r="C3419" t="s">
        <v>13</v>
      </c>
      <c r="D3419" t="s">
        <v>13</v>
      </c>
      <c r="E3419">
        <v>0</v>
      </c>
      <c r="F3419">
        <v>0</v>
      </c>
      <c r="G3419">
        <v>5.5408109004113504</v>
      </c>
      <c r="H3419">
        <v>1.8327620988039599</v>
      </c>
      <c r="I3419">
        <v>92.042129900526604</v>
      </c>
      <c r="J3419">
        <v>95.933294324166098</v>
      </c>
      <c r="K3419">
        <f t="shared" si="106"/>
        <v>5.5408109004113504</v>
      </c>
      <c r="L3419">
        <f t="shared" si="107"/>
        <v>1.8327620988039599</v>
      </c>
    </row>
    <row r="3420" spans="1:12" x14ac:dyDescent="0.3">
      <c r="A3420">
        <v>32</v>
      </c>
      <c r="B3420">
        <v>9</v>
      </c>
      <c r="C3420" t="s">
        <v>11</v>
      </c>
      <c r="D3420" t="s">
        <v>12</v>
      </c>
      <c r="E3420">
        <v>0.79640462423726399</v>
      </c>
      <c r="F3420">
        <v>0.141287860274314</v>
      </c>
      <c r="G3420">
        <v>5.6125357937134099</v>
      </c>
      <c r="H3420">
        <v>1.8687488010951401</v>
      </c>
      <c r="I3420">
        <v>92.044457443696999</v>
      </c>
      <c r="J3420">
        <v>95.934483767183394</v>
      </c>
      <c r="K3420">
        <f t="shared" si="106"/>
        <v>4.8161311694761455</v>
      </c>
      <c r="L3420">
        <f t="shared" si="107"/>
        <v>1.7274609408208261</v>
      </c>
    </row>
    <row r="3421" spans="1:12" x14ac:dyDescent="0.3">
      <c r="A3421">
        <v>32</v>
      </c>
      <c r="B3421">
        <v>10</v>
      </c>
      <c r="C3421" t="s">
        <v>10</v>
      </c>
      <c r="D3421" t="s">
        <v>14</v>
      </c>
      <c r="E3421">
        <v>3.3189764319856701</v>
      </c>
      <c r="F3421">
        <v>0.52182422550096197</v>
      </c>
      <c r="G3421">
        <v>4.7331529542380402</v>
      </c>
      <c r="H3421">
        <v>1.2585940641515301</v>
      </c>
      <c r="I3421">
        <v>92.046783625730995</v>
      </c>
      <c r="J3421">
        <v>95.935672514619796</v>
      </c>
      <c r="K3421">
        <f t="shared" si="106"/>
        <v>1.4141765222523701</v>
      </c>
      <c r="L3421">
        <f t="shared" si="107"/>
        <v>0.73676983865056811</v>
      </c>
    </row>
    <row r="3422" spans="1:12" x14ac:dyDescent="0.3">
      <c r="A3422">
        <v>32</v>
      </c>
      <c r="B3422">
        <v>11</v>
      </c>
      <c r="C3422" t="s">
        <v>11</v>
      </c>
      <c r="D3422" t="s">
        <v>11</v>
      </c>
      <c r="E3422">
        <v>25.035119089601199</v>
      </c>
      <c r="F3422">
        <v>4.1242553923593697</v>
      </c>
      <c r="G3422">
        <v>25.487809461888599</v>
      </c>
      <c r="H3422">
        <v>6.7825176038240098</v>
      </c>
      <c r="I3422">
        <v>92.049108447822206</v>
      </c>
      <c r="J3422">
        <v>95.936860567085603</v>
      </c>
      <c r="K3422">
        <f t="shared" si="106"/>
        <v>0.45269037228739961</v>
      </c>
      <c r="L3422">
        <f t="shared" si="107"/>
        <v>2.6582622114646401</v>
      </c>
    </row>
    <row r="3423" spans="1:12" x14ac:dyDescent="0.3">
      <c r="A3423">
        <v>32</v>
      </c>
      <c r="B3423">
        <v>12</v>
      </c>
      <c r="C3423" t="s">
        <v>13</v>
      </c>
      <c r="D3423" t="s">
        <v>12</v>
      </c>
      <c r="E3423">
        <v>41.379883910955101</v>
      </c>
      <c r="F3423">
        <v>8.6864618806611897</v>
      </c>
      <c r="G3423">
        <v>43.861609807633897</v>
      </c>
      <c r="H3423">
        <v>12.457042875743999</v>
      </c>
      <c r="I3423">
        <v>92.051431911162993</v>
      </c>
      <c r="J3423">
        <v>95.938047925189906</v>
      </c>
      <c r="K3423">
        <f t="shared" si="106"/>
        <v>2.4817258966787961</v>
      </c>
      <c r="L3423">
        <f t="shared" si="107"/>
        <v>3.7705809950828097</v>
      </c>
    </row>
    <row r="3424" spans="1:12" x14ac:dyDescent="0.3">
      <c r="A3424">
        <v>32</v>
      </c>
      <c r="B3424">
        <v>13</v>
      </c>
      <c r="C3424" t="s">
        <v>12</v>
      </c>
      <c r="D3424" t="s">
        <v>12</v>
      </c>
      <c r="E3424">
        <v>18.113126474995202</v>
      </c>
      <c r="F3424">
        <v>4.52463474369031</v>
      </c>
      <c r="G3424">
        <v>38.532684302587001</v>
      </c>
      <c r="H3424">
        <v>13.8306547124335</v>
      </c>
      <c r="I3424">
        <v>92.053754016944197</v>
      </c>
      <c r="J3424">
        <v>95.9392345895413</v>
      </c>
      <c r="K3424">
        <f t="shared" si="106"/>
        <v>20.419557827591799</v>
      </c>
      <c r="L3424">
        <f t="shared" si="107"/>
        <v>9.3060199687431897</v>
      </c>
    </row>
    <row r="3425" spans="1:12" x14ac:dyDescent="0.3">
      <c r="A3425">
        <v>32</v>
      </c>
      <c r="B3425">
        <v>14</v>
      </c>
      <c r="C3425" t="s">
        <v>13</v>
      </c>
      <c r="D3425" t="s">
        <v>13</v>
      </c>
      <c r="E3425">
        <v>49.921397295399103</v>
      </c>
      <c r="F3425">
        <v>12.7258695507546</v>
      </c>
      <c r="G3425">
        <v>49.206142029301702</v>
      </c>
      <c r="H3425">
        <v>18.342431308460799</v>
      </c>
      <c r="I3425">
        <v>92.026869158878498</v>
      </c>
      <c r="J3425">
        <v>95.940420560747597</v>
      </c>
      <c r="K3425">
        <f t="shared" si="106"/>
        <v>-0.71525526609740098</v>
      </c>
      <c r="L3425">
        <f t="shared" si="107"/>
        <v>5.616561757706199</v>
      </c>
    </row>
    <row r="3426" spans="1:12" x14ac:dyDescent="0.3">
      <c r="A3426">
        <v>32</v>
      </c>
      <c r="B3426">
        <v>15</v>
      </c>
      <c r="C3426" t="s">
        <v>13</v>
      </c>
      <c r="D3426" t="s">
        <v>13</v>
      </c>
      <c r="E3426">
        <v>11.332521511281399</v>
      </c>
      <c r="F3426">
        <v>1.8387551744530499</v>
      </c>
      <c r="G3426">
        <v>84.506195500223996</v>
      </c>
      <c r="H3426">
        <v>24.716390713778399</v>
      </c>
      <c r="I3426">
        <v>92.029197080291894</v>
      </c>
      <c r="J3426">
        <v>95.941605839415999</v>
      </c>
      <c r="K3426">
        <f t="shared" si="106"/>
        <v>73.173673988942596</v>
      </c>
      <c r="L3426">
        <f t="shared" si="107"/>
        <v>22.87763553932535</v>
      </c>
    </row>
    <row r="3427" spans="1:12" x14ac:dyDescent="0.3">
      <c r="A3427">
        <v>32</v>
      </c>
      <c r="B3427">
        <v>16</v>
      </c>
      <c r="C3427" t="s">
        <v>14</v>
      </c>
      <c r="D3427" t="s">
        <v>11</v>
      </c>
      <c r="E3427">
        <v>25.399205863591199</v>
      </c>
      <c r="F3427">
        <v>5.653340710538</v>
      </c>
      <c r="G3427">
        <v>194.60041966381601</v>
      </c>
      <c r="H3427">
        <v>79.526826255341803</v>
      </c>
      <c r="I3427">
        <v>92.031523642731997</v>
      </c>
      <c r="J3427">
        <v>95.942790426152897</v>
      </c>
      <c r="K3427">
        <f t="shared" si="106"/>
        <v>169.20121380022482</v>
      </c>
      <c r="L3427">
        <f t="shared" si="107"/>
        <v>73.873485544803799</v>
      </c>
    </row>
    <row r="3428" spans="1:12" x14ac:dyDescent="0.3">
      <c r="A3428">
        <v>32</v>
      </c>
      <c r="B3428">
        <v>17</v>
      </c>
      <c r="C3428" t="s">
        <v>13</v>
      </c>
      <c r="D3428" t="s">
        <v>13</v>
      </c>
      <c r="E3428">
        <v>23.9728201408983</v>
      </c>
      <c r="F3428">
        <v>4.4577504822052996</v>
      </c>
      <c r="G3428">
        <v>57.297366309243202</v>
      </c>
      <c r="H3428">
        <v>19.276670874618802</v>
      </c>
      <c r="I3428">
        <v>92.033848847388299</v>
      </c>
      <c r="J3428">
        <v>95.943974321563999</v>
      </c>
      <c r="K3428">
        <f t="shared" si="106"/>
        <v>33.324546168344902</v>
      </c>
      <c r="L3428">
        <f t="shared" si="107"/>
        <v>14.818920392413503</v>
      </c>
    </row>
    <row r="3429" spans="1:12" x14ac:dyDescent="0.3">
      <c r="A3429">
        <v>32</v>
      </c>
      <c r="B3429">
        <v>18</v>
      </c>
      <c r="C3429" t="s">
        <v>13</v>
      </c>
      <c r="D3429" t="s">
        <v>13</v>
      </c>
      <c r="E3429">
        <v>8.1043963305484095</v>
      </c>
      <c r="F3429">
        <v>2.0390679760773902</v>
      </c>
      <c r="G3429">
        <v>24.630059759367199</v>
      </c>
      <c r="H3429">
        <v>11.4145441828547</v>
      </c>
      <c r="I3429">
        <v>92.036172695449196</v>
      </c>
      <c r="J3429">
        <v>95.945157526254306</v>
      </c>
      <c r="K3429">
        <f t="shared" si="106"/>
        <v>16.525663428818788</v>
      </c>
      <c r="L3429">
        <f t="shared" si="107"/>
        <v>9.375476206777309</v>
      </c>
    </row>
    <row r="3430" spans="1:12" x14ac:dyDescent="0.3">
      <c r="A3430">
        <v>32</v>
      </c>
      <c r="B3430">
        <v>19</v>
      </c>
      <c r="C3430" t="s">
        <v>14</v>
      </c>
      <c r="D3430" t="s">
        <v>11</v>
      </c>
      <c r="E3430">
        <v>23.010380706168998</v>
      </c>
      <c r="F3430">
        <v>5.2461188565324504</v>
      </c>
      <c r="G3430">
        <v>98.884687649872802</v>
      </c>
      <c r="H3430">
        <v>38.205913628472203</v>
      </c>
      <c r="I3430">
        <v>92.038495188101393</v>
      </c>
      <c r="J3430">
        <v>95.946340040828204</v>
      </c>
      <c r="K3430">
        <f t="shared" si="106"/>
        <v>75.8743069437038</v>
      </c>
      <c r="L3430">
        <f t="shared" si="107"/>
        <v>32.959794771939755</v>
      </c>
    </row>
    <row r="3431" spans="1:12" x14ac:dyDescent="0.3">
      <c r="A3431">
        <v>32</v>
      </c>
      <c r="B3431">
        <v>20</v>
      </c>
      <c r="C3431" t="s">
        <v>14</v>
      </c>
      <c r="D3431" t="s">
        <v>11</v>
      </c>
      <c r="E3431">
        <v>19.6977697214454</v>
      </c>
      <c r="F3431">
        <v>3.4622304626103602</v>
      </c>
      <c r="G3431">
        <v>208.24045050679399</v>
      </c>
      <c r="H3431">
        <v>60.511936353600497</v>
      </c>
      <c r="I3431">
        <v>92.040816326530603</v>
      </c>
      <c r="J3431">
        <v>95.9475218658892</v>
      </c>
      <c r="K3431">
        <f t="shared" si="106"/>
        <v>188.54268078534858</v>
      </c>
      <c r="L3431">
        <f t="shared" si="107"/>
        <v>57.04970589099014</v>
      </c>
    </row>
    <row r="3432" spans="1:12" x14ac:dyDescent="0.3">
      <c r="A3432">
        <v>32</v>
      </c>
      <c r="B3432">
        <v>21</v>
      </c>
      <c r="C3432" t="s">
        <v>14</v>
      </c>
      <c r="D3432" t="s">
        <v>14</v>
      </c>
      <c r="E3432">
        <v>44.566130707894303</v>
      </c>
      <c r="F3432">
        <v>6.9370857185119297</v>
      </c>
      <c r="G3432">
        <v>109.71309649110501</v>
      </c>
      <c r="H3432">
        <v>39.6991509331597</v>
      </c>
      <c r="I3432">
        <v>92.043136111920703</v>
      </c>
      <c r="J3432">
        <v>95.948703002040205</v>
      </c>
      <c r="K3432">
        <f t="shared" si="106"/>
        <v>65.146965783210703</v>
      </c>
      <c r="L3432">
        <f t="shared" si="107"/>
        <v>32.76206521464777</v>
      </c>
    </row>
    <row r="3433" spans="1:12" x14ac:dyDescent="0.3">
      <c r="A3433">
        <v>32</v>
      </c>
      <c r="B3433">
        <v>22</v>
      </c>
      <c r="C3433" t="s">
        <v>13</v>
      </c>
      <c r="D3433" t="s">
        <v>13</v>
      </c>
      <c r="E3433">
        <v>64.642565141382306</v>
      </c>
      <c r="F3433">
        <v>12.030000267202601</v>
      </c>
      <c r="G3433">
        <v>98.898866502374702</v>
      </c>
      <c r="H3433">
        <v>34.1117350260416</v>
      </c>
      <c r="I3433">
        <v>92.045454545454504</v>
      </c>
      <c r="J3433">
        <v>95.949883449883401</v>
      </c>
      <c r="K3433">
        <f t="shared" si="106"/>
        <v>34.256301360992396</v>
      </c>
      <c r="L3433">
        <f t="shared" si="107"/>
        <v>22.081734758838998</v>
      </c>
    </row>
    <row r="3434" spans="1:12" x14ac:dyDescent="0.3">
      <c r="A3434">
        <v>32</v>
      </c>
      <c r="B3434">
        <v>23</v>
      </c>
      <c r="C3434" t="s">
        <v>13</v>
      </c>
      <c r="D3434" t="s">
        <v>11</v>
      </c>
      <c r="E3434">
        <v>56.755715572560398</v>
      </c>
      <c r="F3434">
        <v>17.2942046256378</v>
      </c>
      <c r="G3434">
        <v>108.56004338092301</v>
      </c>
      <c r="H3434">
        <v>44.676078796386697</v>
      </c>
      <c r="I3434">
        <v>92.047771628313399</v>
      </c>
      <c r="J3434">
        <v>95.951063210020394</v>
      </c>
      <c r="K3434">
        <f t="shared" si="106"/>
        <v>51.804327808362608</v>
      </c>
      <c r="L3434">
        <f t="shared" si="107"/>
        <v>27.381874170748898</v>
      </c>
    </row>
    <row r="3435" spans="1:12" x14ac:dyDescent="0.3">
      <c r="A3435">
        <v>32</v>
      </c>
      <c r="B3435">
        <v>24</v>
      </c>
      <c r="C3435" t="s">
        <v>14</v>
      </c>
      <c r="D3435" t="s">
        <v>11</v>
      </c>
      <c r="E3435">
        <v>41.3793785606073</v>
      </c>
      <c r="F3435">
        <v>8.0242517409374194</v>
      </c>
      <c r="G3435">
        <v>128.19082247994601</v>
      </c>
      <c r="H3435">
        <v>58.122822423134998</v>
      </c>
      <c r="I3435">
        <v>92.050087361677299</v>
      </c>
      <c r="J3435">
        <v>95.952242283051802</v>
      </c>
      <c r="K3435">
        <f t="shared" si="106"/>
        <v>86.8114439193387</v>
      </c>
      <c r="L3435">
        <f t="shared" si="107"/>
        <v>50.098570682197575</v>
      </c>
    </row>
    <row r="3436" spans="1:12" x14ac:dyDescent="0.3">
      <c r="A3436">
        <v>32</v>
      </c>
      <c r="B3436">
        <v>25</v>
      </c>
      <c r="C3436" t="s">
        <v>12</v>
      </c>
      <c r="D3436" t="s">
        <v>11</v>
      </c>
      <c r="E3436">
        <v>49.488998959859501</v>
      </c>
      <c r="F3436">
        <v>15.954220462303701</v>
      </c>
      <c r="G3436">
        <v>116.95351640716</v>
      </c>
      <c r="H3436">
        <v>56.270813899253703</v>
      </c>
      <c r="I3436">
        <v>92.052401746724797</v>
      </c>
      <c r="J3436">
        <v>95.953420669577795</v>
      </c>
      <c r="K3436">
        <f t="shared" si="106"/>
        <v>67.464517447300494</v>
      </c>
      <c r="L3436">
        <f t="shared" si="107"/>
        <v>40.316593436950001</v>
      </c>
    </row>
    <row r="3437" spans="1:12" x14ac:dyDescent="0.3">
      <c r="A3437">
        <v>32</v>
      </c>
      <c r="B3437">
        <v>26</v>
      </c>
      <c r="C3437" t="s">
        <v>12</v>
      </c>
      <c r="D3437" t="s">
        <v>12</v>
      </c>
      <c r="E3437">
        <v>37.112137116582801</v>
      </c>
      <c r="F3437">
        <v>15.1647133036649</v>
      </c>
      <c r="G3437">
        <v>125.281539003763</v>
      </c>
      <c r="H3437">
        <v>66.273343599759599</v>
      </c>
      <c r="I3437">
        <v>92.054714784633205</v>
      </c>
      <c r="J3437">
        <v>95.9545983701979</v>
      </c>
      <c r="K3437">
        <f t="shared" si="106"/>
        <v>88.1694018871802</v>
      </c>
      <c r="L3437">
        <f t="shared" si="107"/>
        <v>51.108630296094702</v>
      </c>
    </row>
    <row r="3438" spans="1:12" x14ac:dyDescent="0.3">
      <c r="A3438">
        <v>32</v>
      </c>
      <c r="B3438">
        <v>27</v>
      </c>
      <c r="C3438" t="s">
        <v>12</v>
      </c>
      <c r="D3438" t="s">
        <v>11</v>
      </c>
      <c r="E3438">
        <v>63.397330342727201</v>
      </c>
      <c r="F3438">
        <v>14.559107866609301</v>
      </c>
      <c r="G3438">
        <v>133.43299031058899</v>
      </c>
      <c r="H3438">
        <v>66.165539705300603</v>
      </c>
      <c r="I3438">
        <v>92.0570264765784</v>
      </c>
      <c r="J3438">
        <v>95.955775385510606</v>
      </c>
      <c r="K3438">
        <f t="shared" si="106"/>
        <v>70.03565996786179</v>
      </c>
      <c r="L3438">
        <f t="shared" si="107"/>
        <v>51.6064318386913</v>
      </c>
    </row>
    <row r="3439" spans="1:12" x14ac:dyDescent="0.3">
      <c r="A3439">
        <v>32</v>
      </c>
      <c r="B3439">
        <v>28</v>
      </c>
      <c r="C3439" t="s">
        <v>13</v>
      </c>
      <c r="D3439" t="s">
        <v>13</v>
      </c>
      <c r="E3439">
        <v>27.539340481158401</v>
      </c>
      <c r="F3439">
        <v>11.2408488022784</v>
      </c>
      <c r="G3439">
        <v>78.153758706795401</v>
      </c>
      <c r="H3439">
        <v>27.989661458333298</v>
      </c>
      <c r="I3439">
        <v>92.059336823734697</v>
      </c>
      <c r="J3439">
        <v>95.956951716114006</v>
      </c>
      <c r="K3439">
        <f t="shared" si="106"/>
        <v>50.614418225636996</v>
      </c>
      <c r="L3439">
        <f t="shared" si="107"/>
        <v>16.748812656054898</v>
      </c>
    </row>
    <row r="3440" spans="1:12" x14ac:dyDescent="0.3">
      <c r="A3440">
        <v>32</v>
      </c>
      <c r="B3440">
        <v>29</v>
      </c>
      <c r="C3440" t="s">
        <v>12</v>
      </c>
      <c r="D3440" t="s">
        <v>12</v>
      </c>
      <c r="E3440">
        <v>51.084826835935097</v>
      </c>
      <c r="F3440">
        <v>12.611757480246601</v>
      </c>
      <c r="G3440">
        <v>65.199035926264102</v>
      </c>
      <c r="H3440">
        <v>28.328595842633899</v>
      </c>
      <c r="I3440">
        <v>92.061645827275299</v>
      </c>
      <c r="J3440">
        <v>95.958127362605396</v>
      </c>
      <c r="K3440">
        <f t="shared" si="106"/>
        <v>14.114209090329005</v>
      </c>
      <c r="L3440">
        <f t="shared" si="107"/>
        <v>15.716838362387298</v>
      </c>
    </row>
    <row r="3441" spans="1:12" x14ac:dyDescent="0.3">
      <c r="A3441">
        <v>32</v>
      </c>
      <c r="B3441">
        <v>30</v>
      </c>
      <c r="C3441" t="s">
        <v>14</v>
      </c>
      <c r="D3441" t="s">
        <v>10</v>
      </c>
      <c r="E3441">
        <v>58.771242235319903</v>
      </c>
      <c r="F3441">
        <v>20.626286120591001</v>
      </c>
      <c r="G3441">
        <v>64.506932828273506</v>
      </c>
      <c r="H3441">
        <v>26.311999357199301</v>
      </c>
      <c r="I3441">
        <v>92.063953488371993</v>
      </c>
      <c r="J3441">
        <v>95.959302325581305</v>
      </c>
      <c r="K3441">
        <f t="shared" si="106"/>
        <v>5.7356905929536026</v>
      </c>
      <c r="L3441">
        <f t="shared" si="107"/>
        <v>5.6857132366083007</v>
      </c>
    </row>
    <row r="3442" spans="1:12" x14ac:dyDescent="0.3">
      <c r="A3442">
        <v>32</v>
      </c>
      <c r="B3442">
        <v>31</v>
      </c>
      <c r="C3442" t="s">
        <v>10</v>
      </c>
      <c r="D3442" t="s">
        <v>12</v>
      </c>
      <c r="E3442">
        <v>36.428062991483799</v>
      </c>
      <c r="F3442">
        <v>9.6690137962500202</v>
      </c>
      <c r="G3442">
        <v>54.932697668584801</v>
      </c>
      <c r="H3442">
        <v>21.941511742862598</v>
      </c>
      <c r="I3442">
        <v>92.066259808195298</v>
      </c>
      <c r="J3442">
        <v>95.960476605637893</v>
      </c>
      <c r="K3442">
        <f t="shared" si="106"/>
        <v>18.504634677101002</v>
      </c>
      <c r="L3442">
        <f t="shared" si="107"/>
        <v>12.272497946612578</v>
      </c>
    </row>
    <row r="3443" spans="1:12" x14ac:dyDescent="0.3">
      <c r="A3443">
        <v>32</v>
      </c>
      <c r="B3443">
        <v>32</v>
      </c>
      <c r="C3443" t="s">
        <v>13</v>
      </c>
      <c r="D3443" t="s">
        <v>13</v>
      </c>
      <c r="E3443">
        <v>19.100077700630401</v>
      </c>
      <c r="F3443">
        <v>6.3055267248240598</v>
      </c>
      <c r="G3443">
        <v>45.3501152649632</v>
      </c>
      <c r="H3443">
        <v>19.331843233656599</v>
      </c>
      <c r="I3443">
        <v>92.068564787913999</v>
      </c>
      <c r="J3443">
        <v>95.961650203370098</v>
      </c>
      <c r="K3443">
        <f t="shared" si="106"/>
        <v>26.2500375643328</v>
      </c>
      <c r="L3443">
        <f t="shared" si="107"/>
        <v>13.02631650883254</v>
      </c>
    </row>
    <row r="3444" spans="1:12" x14ac:dyDescent="0.3">
      <c r="A3444">
        <v>32</v>
      </c>
      <c r="B3444">
        <v>33</v>
      </c>
      <c r="C3444" t="s">
        <v>13</v>
      </c>
      <c r="D3444" t="s">
        <v>12</v>
      </c>
      <c r="E3444">
        <v>69.955479749493904</v>
      </c>
      <c r="F3444">
        <v>23.006538982387799</v>
      </c>
      <c r="G3444">
        <v>85.910123049756095</v>
      </c>
      <c r="H3444">
        <v>36.946220012626199</v>
      </c>
      <c r="I3444">
        <v>92.070868428695903</v>
      </c>
      <c r="J3444">
        <v>95.962823119372601</v>
      </c>
      <c r="K3444">
        <f t="shared" si="106"/>
        <v>15.954643300262191</v>
      </c>
      <c r="L3444">
        <f t="shared" si="107"/>
        <v>13.9396810302384</v>
      </c>
    </row>
    <row r="3445" spans="1:12" x14ac:dyDescent="0.3">
      <c r="A3445">
        <v>32</v>
      </c>
      <c r="B3445">
        <v>34</v>
      </c>
      <c r="C3445" t="s">
        <v>10</v>
      </c>
      <c r="D3445" t="s">
        <v>12</v>
      </c>
      <c r="E3445">
        <v>54.840349963308697</v>
      </c>
      <c r="F3445">
        <v>21.037850280514</v>
      </c>
      <c r="G3445">
        <v>59.966894275849398</v>
      </c>
      <c r="H3445">
        <v>25.9241986955915</v>
      </c>
      <c r="I3445">
        <v>92.073170731707293</v>
      </c>
      <c r="J3445">
        <v>95.963995354239202</v>
      </c>
      <c r="K3445">
        <f t="shared" si="106"/>
        <v>5.1265443125407018</v>
      </c>
      <c r="L3445">
        <f t="shared" si="107"/>
        <v>4.8863484150774994</v>
      </c>
    </row>
    <row r="3446" spans="1:12" x14ac:dyDescent="0.3">
      <c r="A3446">
        <v>32</v>
      </c>
      <c r="B3446">
        <v>35</v>
      </c>
      <c r="C3446" t="s">
        <v>13</v>
      </c>
      <c r="D3446" t="s">
        <v>11</v>
      </c>
      <c r="E3446">
        <v>30.3589045419108</v>
      </c>
      <c r="F3446">
        <v>11.015987753729499</v>
      </c>
      <c r="G3446">
        <v>44.931033753049199</v>
      </c>
      <c r="H3446">
        <v>24.619301470588201</v>
      </c>
      <c r="I3446">
        <v>92.075471698113205</v>
      </c>
      <c r="J3446">
        <v>95.965166908563106</v>
      </c>
      <c r="K3446">
        <f t="shared" si="106"/>
        <v>14.5721292111384</v>
      </c>
      <c r="L3446">
        <f t="shared" si="107"/>
        <v>13.603313716858702</v>
      </c>
    </row>
    <row r="3447" spans="1:12" x14ac:dyDescent="0.3">
      <c r="A3447">
        <v>32</v>
      </c>
      <c r="B3447">
        <v>36</v>
      </c>
      <c r="C3447" t="s">
        <v>13</v>
      </c>
      <c r="D3447" t="s">
        <v>11</v>
      </c>
      <c r="E3447">
        <v>14.0459953918489</v>
      </c>
      <c r="F3447">
        <v>4.1757666418091102</v>
      </c>
      <c r="G3447">
        <v>43.559902941016396</v>
      </c>
      <c r="H3447">
        <v>18.830424214457398</v>
      </c>
      <c r="I3447">
        <v>92.077771329077194</v>
      </c>
      <c r="J3447">
        <v>95.966337782936705</v>
      </c>
      <c r="K3447">
        <f t="shared" si="106"/>
        <v>29.513907549167499</v>
      </c>
      <c r="L3447">
        <f t="shared" si="107"/>
        <v>14.654657572648288</v>
      </c>
    </row>
    <row r="3448" spans="1:12" x14ac:dyDescent="0.3">
      <c r="A3448">
        <v>32</v>
      </c>
      <c r="B3448">
        <v>37</v>
      </c>
      <c r="C3448" t="s">
        <v>14</v>
      </c>
      <c r="D3448" t="s">
        <v>11</v>
      </c>
      <c r="E3448">
        <v>41.413746402029403</v>
      </c>
      <c r="F3448">
        <v>12.138639761149101</v>
      </c>
      <c r="G3448">
        <v>71.981311536580904</v>
      </c>
      <c r="H3448">
        <v>28.653546368634199</v>
      </c>
      <c r="I3448">
        <v>92.080069625761496</v>
      </c>
      <c r="J3448">
        <v>95.967507977951797</v>
      </c>
      <c r="K3448">
        <f t="shared" si="106"/>
        <v>30.567565134551501</v>
      </c>
      <c r="L3448">
        <f t="shared" si="107"/>
        <v>16.514906607485099</v>
      </c>
    </row>
    <row r="3449" spans="1:12" x14ac:dyDescent="0.3">
      <c r="A3449">
        <v>32</v>
      </c>
      <c r="B3449">
        <v>38</v>
      </c>
      <c r="C3449" t="s">
        <v>12</v>
      </c>
      <c r="D3449" t="s">
        <v>12</v>
      </c>
      <c r="E3449">
        <v>15.227013392349599</v>
      </c>
      <c r="F3449">
        <v>5.9466793158224602</v>
      </c>
      <c r="G3449">
        <v>71.465496813836495</v>
      </c>
      <c r="H3449">
        <v>25.9563087525406</v>
      </c>
      <c r="I3449">
        <v>92.082366589327094</v>
      </c>
      <c r="J3449">
        <v>95.968677494199497</v>
      </c>
      <c r="K3449">
        <f t="shared" si="106"/>
        <v>56.238483421486897</v>
      </c>
      <c r="L3449">
        <f t="shared" si="107"/>
        <v>20.009629436718139</v>
      </c>
    </row>
    <row r="3450" spans="1:12" x14ac:dyDescent="0.3">
      <c r="A3450">
        <v>32</v>
      </c>
      <c r="B3450">
        <v>39</v>
      </c>
      <c r="C3450" t="s">
        <v>13</v>
      </c>
      <c r="D3450" t="s">
        <v>13</v>
      </c>
      <c r="E3450">
        <v>40.956665866412997</v>
      </c>
      <c r="F3450">
        <v>17.532206886683898</v>
      </c>
      <c r="G3450">
        <v>82.822601585154999</v>
      </c>
      <c r="H3450">
        <v>31.9710358796296</v>
      </c>
      <c r="I3450">
        <v>92.084662220933595</v>
      </c>
      <c r="J3450">
        <v>95.969846332270194</v>
      </c>
      <c r="K3450">
        <f t="shared" si="106"/>
        <v>41.865935718742001</v>
      </c>
      <c r="L3450">
        <f t="shared" si="107"/>
        <v>14.438828992945702</v>
      </c>
    </row>
    <row r="3451" spans="1:12" x14ac:dyDescent="0.3">
      <c r="A3451">
        <v>32</v>
      </c>
      <c r="B3451">
        <v>40</v>
      </c>
      <c r="C3451" t="s">
        <v>10</v>
      </c>
      <c r="D3451" t="s">
        <v>10</v>
      </c>
      <c r="E3451">
        <v>50.9541927363165</v>
      </c>
      <c r="F3451">
        <v>19.680350234651002</v>
      </c>
      <c r="G3451">
        <v>91.874372958426505</v>
      </c>
      <c r="H3451">
        <v>32.065314564278403</v>
      </c>
      <c r="I3451">
        <v>92.086956521739097</v>
      </c>
      <c r="J3451">
        <v>95.971014492753596</v>
      </c>
      <c r="K3451">
        <f t="shared" si="106"/>
        <v>40.920180222110005</v>
      </c>
      <c r="L3451">
        <f t="shared" si="107"/>
        <v>12.384964329627401</v>
      </c>
    </row>
    <row r="3452" spans="1:12" x14ac:dyDescent="0.3">
      <c r="A3452">
        <v>32</v>
      </c>
      <c r="B3452">
        <v>41</v>
      </c>
      <c r="C3452" t="s">
        <v>14</v>
      </c>
      <c r="D3452" t="s">
        <v>11</v>
      </c>
      <c r="E3452">
        <v>83.986866347540399</v>
      </c>
      <c r="F3452">
        <v>30.027470018332199</v>
      </c>
      <c r="G3452">
        <v>175.87335642444501</v>
      </c>
      <c r="H3452">
        <v>68.617860536317494</v>
      </c>
      <c r="I3452">
        <v>92.089249492900606</v>
      </c>
      <c r="J3452">
        <v>95.972181976238701</v>
      </c>
      <c r="K3452">
        <f t="shared" si="106"/>
        <v>91.886490076904607</v>
      </c>
      <c r="L3452">
        <f t="shared" si="107"/>
        <v>38.590390517985298</v>
      </c>
    </row>
    <row r="3453" spans="1:12" x14ac:dyDescent="0.3">
      <c r="A3453">
        <v>32</v>
      </c>
      <c r="B3453">
        <v>42</v>
      </c>
      <c r="C3453" t="s">
        <v>12</v>
      </c>
      <c r="D3453" t="s">
        <v>14</v>
      </c>
      <c r="E3453">
        <v>95.640250833697394</v>
      </c>
      <c r="F3453">
        <v>37.4463208364606</v>
      </c>
      <c r="G3453">
        <v>190.93262336925699</v>
      </c>
      <c r="H3453">
        <v>89.383247189405495</v>
      </c>
      <c r="I3453">
        <v>92.091541135573493</v>
      </c>
      <c r="J3453">
        <v>95.973348783313995</v>
      </c>
      <c r="K3453">
        <f t="shared" si="106"/>
        <v>95.292372535559593</v>
      </c>
      <c r="L3453">
        <f t="shared" si="107"/>
        <v>51.936926352944894</v>
      </c>
    </row>
    <row r="3454" spans="1:12" x14ac:dyDescent="0.3">
      <c r="A3454">
        <v>32</v>
      </c>
      <c r="B3454">
        <v>43</v>
      </c>
      <c r="C3454" t="s">
        <v>13</v>
      </c>
      <c r="D3454" t="s">
        <v>11</v>
      </c>
      <c r="E3454">
        <v>150.74756748681099</v>
      </c>
      <c r="F3454">
        <v>48.9092089738052</v>
      </c>
      <c r="G3454">
        <v>354.07601856533103</v>
      </c>
      <c r="H3454">
        <v>121.12528189432901</v>
      </c>
      <c r="I3454">
        <v>92.093831450912205</v>
      </c>
      <c r="J3454">
        <v>95.974514914566996</v>
      </c>
      <c r="K3454">
        <f t="shared" si="106"/>
        <v>203.32845107852003</v>
      </c>
      <c r="L3454">
        <f t="shared" si="107"/>
        <v>72.2160729205238</v>
      </c>
    </row>
    <row r="3455" spans="1:12" x14ac:dyDescent="0.3">
      <c r="A3455">
        <v>32</v>
      </c>
      <c r="B3455">
        <v>44</v>
      </c>
      <c r="C3455" t="s">
        <v>10</v>
      </c>
      <c r="D3455" t="s">
        <v>12</v>
      </c>
      <c r="E3455">
        <v>363.065618440962</v>
      </c>
      <c r="F3455">
        <v>91.191585378419802</v>
      </c>
      <c r="G3455">
        <v>329.378275863954</v>
      </c>
      <c r="H3455">
        <v>121.418531334918</v>
      </c>
      <c r="I3455">
        <v>92.067168500289498</v>
      </c>
      <c r="J3455">
        <v>95.975680370584797</v>
      </c>
      <c r="K3455">
        <f t="shared" si="106"/>
        <v>-33.687342577007996</v>
      </c>
      <c r="L3455">
        <f t="shared" si="107"/>
        <v>30.226945956498199</v>
      </c>
    </row>
    <row r="3456" spans="1:12" x14ac:dyDescent="0.3">
      <c r="A3456">
        <v>32</v>
      </c>
      <c r="B3456">
        <v>45</v>
      </c>
      <c r="C3456" t="s">
        <v>12</v>
      </c>
      <c r="D3456" t="s">
        <v>12</v>
      </c>
      <c r="E3456">
        <v>238.24529753752299</v>
      </c>
      <c r="F3456">
        <v>63.678298522691598</v>
      </c>
      <c r="G3456">
        <v>550.11962734991005</v>
      </c>
      <c r="H3456">
        <v>184.87474798387001</v>
      </c>
      <c r="I3456">
        <v>92.069464544138896</v>
      </c>
      <c r="J3456">
        <v>95.976845151953697</v>
      </c>
      <c r="K3456">
        <f t="shared" si="106"/>
        <v>311.87432981238703</v>
      </c>
      <c r="L3456">
        <f t="shared" si="107"/>
        <v>121.19644946117842</v>
      </c>
    </row>
    <row r="3457" spans="1:12" x14ac:dyDescent="0.3">
      <c r="A3457">
        <v>32</v>
      </c>
      <c r="B3457">
        <v>46</v>
      </c>
      <c r="C3457" t="s">
        <v>12</v>
      </c>
      <c r="D3457" t="s">
        <v>12</v>
      </c>
      <c r="E3457">
        <v>310.82140967081801</v>
      </c>
      <c r="F3457">
        <v>102.60014740154099</v>
      </c>
      <c r="G3457">
        <v>712.19482676046403</v>
      </c>
      <c r="H3457">
        <v>268.036633003048</v>
      </c>
      <c r="I3457">
        <v>92.071759259259196</v>
      </c>
      <c r="J3457">
        <v>95.978009259259196</v>
      </c>
      <c r="K3457">
        <f t="shared" si="106"/>
        <v>401.37341708964601</v>
      </c>
      <c r="L3457">
        <f t="shared" si="107"/>
        <v>165.436485601507</v>
      </c>
    </row>
    <row r="3458" spans="1:12" x14ac:dyDescent="0.3">
      <c r="A3458">
        <v>32</v>
      </c>
      <c r="B3458">
        <v>47</v>
      </c>
      <c r="C3458" t="s">
        <v>12</v>
      </c>
      <c r="D3458" t="s">
        <v>12</v>
      </c>
      <c r="E3458">
        <v>489.65526669001002</v>
      </c>
      <c r="F3458">
        <v>146.35987429732299</v>
      </c>
      <c r="G3458">
        <v>922.07867934850901</v>
      </c>
      <c r="H3458">
        <v>361.765380859375</v>
      </c>
      <c r="I3458">
        <v>92.074052646803494</v>
      </c>
      <c r="J3458">
        <v>95.979172693086497</v>
      </c>
      <c r="K3458">
        <f t="shared" si="106"/>
        <v>432.42341265849899</v>
      </c>
      <c r="L3458">
        <f t="shared" si="107"/>
        <v>215.40550656205201</v>
      </c>
    </row>
    <row r="3459" spans="1:12" x14ac:dyDescent="0.3">
      <c r="A3459">
        <v>32</v>
      </c>
      <c r="B3459">
        <v>48</v>
      </c>
      <c r="C3459" t="s">
        <v>10</v>
      </c>
      <c r="D3459" t="s">
        <v>11</v>
      </c>
      <c r="E3459">
        <v>195.31340995907399</v>
      </c>
      <c r="F3459">
        <v>37.532451652209801</v>
      </c>
      <c r="G3459">
        <v>985.36330143805003</v>
      </c>
      <c r="H3459">
        <v>353.67203584558803</v>
      </c>
      <c r="I3459">
        <v>92.076344707923596</v>
      </c>
      <c r="J3459">
        <v>95.980335454019595</v>
      </c>
      <c r="K3459">
        <f t="shared" ref="K3459:K3522" si="108">G3459-E3459</f>
        <v>790.04989147897606</v>
      </c>
      <c r="L3459">
        <f t="shared" ref="L3459:L3522" si="109">H3459-F3459</f>
        <v>316.13958419337825</v>
      </c>
    </row>
    <row r="3460" spans="1:12" x14ac:dyDescent="0.3">
      <c r="A3460">
        <v>32</v>
      </c>
      <c r="B3460">
        <v>49</v>
      </c>
      <c r="C3460" t="s">
        <v>12</v>
      </c>
      <c r="D3460" t="s">
        <v>11</v>
      </c>
      <c r="E3460">
        <v>120.831179514469</v>
      </c>
      <c r="F3460">
        <v>40.832180675631101</v>
      </c>
      <c r="G3460">
        <v>488.78401564851498</v>
      </c>
      <c r="H3460">
        <v>221.18211036392401</v>
      </c>
      <c r="I3460">
        <v>92.078635443769798</v>
      </c>
      <c r="J3460">
        <v>95.981497542642302</v>
      </c>
      <c r="K3460">
        <f t="shared" si="108"/>
        <v>367.95283613404598</v>
      </c>
      <c r="L3460">
        <f t="shared" si="109"/>
        <v>180.34992968829292</v>
      </c>
    </row>
    <row r="3461" spans="1:12" x14ac:dyDescent="0.3">
      <c r="A3461">
        <v>32</v>
      </c>
      <c r="B3461">
        <v>50</v>
      </c>
      <c r="C3461" t="s">
        <v>10</v>
      </c>
      <c r="D3461" t="s">
        <v>10</v>
      </c>
      <c r="E3461">
        <v>280.18568970558402</v>
      </c>
      <c r="F3461">
        <v>100.88413896685</v>
      </c>
      <c r="G3461">
        <v>459.52087985682402</v>
      </c>
      <c r="H3461">
        <v>185.55523532774299</v>
      </c>
      <c r="I3461">
        <v>92.080924855491304</v>
      </c>
      <c r="J3461">
        <v>95.982658959537503</v>
      </c>
      <c r="K3461">
        <f t="shared" si="108"/>
        <v>179.33519015124</v>
      </c>
      <c r="L3461">
        <f t="shared" si="109"/>
        <v>84.671096360892989</v>
      </c>
    </row>
    <row r="3462" spans="1:12" x14ac:dyDescent="0.3">
      <c r="A3462">
        <v>32</v>
      </c>
      <c r="B3462">
        <v>51</v>
      </c>
      <c r="C3462" t="s">
        <v>12</v>
      </c>
      <c r="D3462" t="s">
        <v>11</v>
      </c>
      <c r="E3462">
        <v>172.62472453086099</v>
      </c>
      <c r="F3462">
        <v>47.825651813694599</v>
      </c>
      <c r="G3462">
        <v>440.558261855968</v>
      </c>
      <c r="H3462">
        <v>193.121443563432</v>
      </c>
      <c r="I3462">
        <v>92.083212944235697</v>
      </c>
      <c r="J3462">
        <v>95.983819705287402</v>
      </c>
      <c r="K3462">
        <f t="shared" si="108"/>
        <v>267.93353732510701</v>
      </c>
      <c r="L3462">
        <f t="shared" si="109"/>
        <v>145.29579174973739</v>
      </c>
    </row>
    <row r="3463" spans="1:12" x14ac:dyDescent="0.3">
      <c r="A3463">
        <v>32</v>
      </c>
      <c r="B3463">
        <v>52</v>
      </c>
      <c r="C3463" t="s">
        <v>13</v>
      </c>
      <c r="D3463" t="s">
        <v>11</v>
      </c>
      <c r="E3463">
        <v>305.35877258068803</v>
      </c>
      <c r="F3463">
        <v>75.447743547582704</v>
      </c>
      <c r="G3463">
        <v>621.17554823769001</v>
      </c>
      <c r="H3463">
        <v>245.44099633487599</v>
      </c>
      <c r="I3463">
        <v>92.085499711149595</v>
      </c>
      <c r="J3463">
        <v>95.984979780473694</v>
      </c>
      <c r="K3463">
        <f t="shared" si="108"/>
        <v>315.81677565700198</v>
      </c>
      <c r="L3463">
        <f t="shared" si="109"/>
        <v>169.99325278729327</v>
      </c>
    </row>
    <row r="3464" spans="1:12" x14ac:dyDescent="0.3">
      <c r="A3464">
        <v>32</v>
      </c>
      <c r="B3464">
        <v>53</v>
      </c>
      <c r="C3464" t="s">
        <v>12</v>
      </c>
      <c r="D3464" t="s">
        <v>12</v>
      </c>
      <c r="E3464">
        <v>384.06171393842698</v>
      </c>
      <c r="F3464">
        <v>96.225659846833693</v>
      </c>
      <c r="G3464">
        <v>476.13069757837502</v>
      </c>
      <c r="H3464">
        <v>202.32416130514699</v>
      </c>
      <c r="I3464">
        <v>92.087785157377994</v>
      </c>
      <c r="J3464">
        <v>95.986139185677104</v>
      </c>
      <c r="K3464">
        <f t="shared" si="108"/>
        <v>92.068983639948044</v>
      </c>
      <c r="L3464">
        <f t="shared" si="109"/>
        <v>106.09850145831329</v>
      </c>
    </row>
    <row r="3465" spans="1:12" x14ac:dyDescent="0.3">
      <c r="A3465">
        <v>32</v>
      </c>
      <c r="B3465">
        <v>54</v>
      </c>
      <c r="C3465" t="s">
        <v>13</v>
      </c>
      <c r="D3465" t="s">
        <v>13</v>
      </c>
      <c r="E3465">
        <v>476.86880305581298</v>
      </c>
      <c r="F3465">
        <v>149.94332758227901</v>
      </c>
      <c r="G3465">
        <v>570.42026149609603</v>
      </c>
      <c r="H3465">
        <v>201.026313530219</v>
      </c>
      <c r="I3465">
        <v>92.090069284064597</v>
      </c>
      <c r="J3465">
        <v>95.987297921478003</v>
      </c>
      <c r="K3465">
        <f t="shared" si="108"/>
        <v>93.551458440283056</v>
      </c>
      <c r="L3465">
        <f t="shared" si="109"/>
        <v>51.082985947939989</v>
      </c>
    </row>
    <row r="3466" spans="1:12" x14ac:dyDescent="0.3">
      <c r="A3466">
        <v>32</v>
      </c>
      <c r="B3466">
        <v>55</v>
      </c>
      <c r="C3466" t="s">
        <v>13</v>
      </c>
      <c r="D3466" t="s">
        <v>12</v>
      </c>
      <c r="E3466">
        <v>599.27723668498004</v>
      </c>
      <c r="F3466">
        <v>181.161352753497</v>
      </c>
      <c r="G3466">
        <v>651.39156761426796</v>
      </c>
      <c r="H3466">
        <v>229.77576754385899</v>
      </c>
      <c r="I3466">
        <v>92.092352092352002</v>
      </c>
      <c r="J3466">
        <v>95.988455988455996</v>
      </c>
      <c r="K3466">
        <f t="shared" si="108"/>
        <v>52.114330929287917</v>
      </c>
      <c r="L3466">
        <f t="shared" si="109"/>
        <v>48.614414790361991</v>
      </c>
    </row>
    <row r="3467" spans="1:12" x14ac:dyDescent="0.3">
      <c r="A3467">
        <v>32</v>
      </c>
      <c r="B3467">
        <v>56</v>
      </c>
      <c r="C3467" t="s">
        <v>12</v>
      </c>
      <c r="D3467" t="s">
        <v>11</v>
      </c>
      <c r="E3467">
        <v>201.67289263782499</v>
      </c>
      <c r="F3467">
        <v>70.709797101136502</v>
      </c>
      <c r="G3467">
        <v>411.710763386351</v>
      </c>
      <c r="H3467">
        <v>171.42970850134401</v>
      </c>
      <c r="I3467">
        <v>92.094633583381395</v>
      </c>
      <c r="J3467">
        <v>95.989613387189806</v>
      </c>
      <c r="K3467">
        <f t="shared" si="108"/>
        <v>210.03787074852602</v>
      </c>
      <c r="L3467">
        <f t="shared" si="109"/>
        <v>100.71991140020751</v>
      </c>
    </row>
    <row r="3468" spans="1:12" x14ac:dyDescent="0.3">
      <c r="A3468">
        <v>32</v>
      </c>
      <c r="B3468">
        <v>57</v>
      </c>
      <c r="C3468" t="s">
        <v>10</v>
      </c>
      <c r="D3468" t="s">
        <v>10</v>
      </c>
      <c r="E3468">
        <v>157.260983309925</v>
      </c>
      <c r="F3468">
        <v>63.805042243146403</v>
      </c>
      <c r="G3468">
        <v>467.01308160564901</v>
      </c>
      <c r="H3468">
        <v>224.47898706896501</v>
      </c>
      <c r="I3468">
        <v>92.096913758292402</v>
      </c>
      <c r="J3468">
        <v>95.990770118257799</v>
      </c>
      <c r="K3468">
        <f t="shared" si="108"/>
        <v>309.75209829572401</v>
      </c>
      <c r="L3468">
        <f t="shared" si="109"/>
        <v>160.67394482581861</v>
      </c>
    </row>
    <row r="3469" spans="1:12" x14ac:dyDescent="0.3">
      <c r="A3469">
        <v>32</v>
      </c>
      <c r="B3469">
        <v>58</v>
      </c>
      <c r="C3469" t="s">
        <v>13</v>
      </c>
      <c r="D3469" t="s">
        <v>11</v>
      </c>
      <c r="E3469">
        <v>353.04430201658403</v>
      </c>
      <c r="F3469">
        <v>122.547606905457</v>
      </c>
      <c r="G3469">
        <v>692.05553260923602</v>
      </c>
      <c r="H3469">
        <v>283.29571992607498</v>
      </c>
      <c r="I3469">
        <v>92.099192618223697</v>
      </c>
      <c r="J3469">
        <v>95.991926182237506</v>
      </c>
      <c r="K3469">
        <f t="shared" si="108"/>
        <v>339.011230592652</v>
      </c>
      <c r="L3469">
        <f t="shared" si="109"/>
        <v>160.74811302061798</v>
      </c>
    </row>
    <row r="3470" spans="1:12" x14ac:dyDescent="0.3">
      <c r="A3470">
        <v>32</v>
      </c>
      <c r="B3470">
        <v>59</v>
      </c>
      <c r="C3470" t="s">
        <v>13</v>
      </c>
      <c r="D3470" t="s">
        <v>12</v>
      </c>
      <c r="E3470">
        <v>602.75479557596805</v>
      </c>
      <c r="F3470">
        <v>191.13871666498099</v>
      </c>
      <c r="G3470">
        <v>623.42843274323604</v>
      </c>
      <c r="H3470">
        <v>245.16560952970201</v>
      </c>
      <c r="I3470">
        <v>92.101470164312403</v>
      </c>
      <c r="J3470">
        <v>95.993081579705901</v>
      </c>
      <c r="K3470">
        <f t="shared" si="108"/>
        <v>20.673637167267998</v>
      </c>
      <c r="L3470">
        <f t="shared" si="109"/>
        <v>54.02689286472102</v>
      </c>
    </row>
    <row r="3471" spans="1:12" x14ac:dyDescent="0.3">
      <c r="A3471">
        <v>32</v>
      </c>
      <c r="B3471">
        <v>60</v>
      </c>
      <c r="C3471" t="s">
        <v>13</v>
      </c>
      <c r="D3471" t="s">
        <v>13</v>
      </c>
      <c r="E3471">
        <v>456.29260441686699</v>
      </c>
      <c r="F3471">
        <v>167.887172322347</v>
      </c>
      <c r="G3471">
        <v>480.71915425033501</v>
      </c>
      <c r="H3471">
        <v>142.764436141304</v>
      </c>
      <c r="I3471">
        <v>92.103746397694493</v>
      </c>
      <c r="J3471">
        <v>95.965417867435093</v>
      </c>
      <c r="K3471">
        <f t="shared" si="108"/>
        <v>24.426549833468016</v>
      </c>
      <c r="L3471">
        <f t="shared" si="109"/>
        <v>-25.122736181042995</v>
      </c>
    </row>
    <row r="3472" spans="1:12" x14ac:dyDescent="0.3">
      <c r="A3472">
        <v>32</v>
      </c>
      <c r="B3472">
        <v>61</v>
      </c>
      <c r="C3472" t="s">
        <v>12</v>
      </c>
      <c r="D3472" t="s">
        <v>12</v>
      </c>
      <c r="E3472">
        <v>181.61196783042001</v>
      </c>
      <c r="F3472">
        <v>54.020703944705701</v>
      </c>
      <c r="G3472">
        <v>536.42033293388999</v>
      </c>
      <c r="H3472">
        <v>214.75364798553699</v>
      </c>
      <c r="I3472">
        <v>92.106021319504407</v>
      </c>
      <c r="J3472">
        <v>95.966580236243104</v>
      </c>
      <c r="K3472">
        <f t="shared" si="108"/>
        <v>354.80836510347001</v>
      </c>
      <c r="L3472">
        <f t="shared" si="109"/>
        <v>160.73294404083128</v>
      </c>
    </row>
    <row r="3473" spans="1:12" x14ac:dyDescent="0.3">
      <c r="A3473">
        <v>32</v>
      </c>
      <c r="B3473">
        <v>62</v>
      </c>
      <c r="C3473" t="s">
        <v>13</v>
      </c>
      <c r="D3473" t="s">
        <v>13</v>
      </c>
      <c r="E3473">
        <v>307.39788067168399</v>
      </c>
      <c r="F3473">
        <v>117.29205393608601</v>
      </c>
      <c r="G3473">
        <v>612.5849545415</v>
      </c>
      <c r="H3473">
        <v>220.38709309895799</v>
      </c>
      <c r="I3473">
        <v>92.108294930875502</v>
      </c>
      <c r="J3473">
        <v>95.967741935483801</v>
      </c>
      <c r="K3473">
        <f t="shared" si="108"/>
        <v>305.187073869816</v>
      </c>
      <c r="L3473">
        <f t="shared" si="109"/>
        <v>103.09503916287198</v>
      </c>
    </row>
    <row r="3474" spans="1:12" x14ac:dyDescent="0.3">
      <c r="A3474">
        <v>32</v>
      </c>
      <c r="B3474">
        <v>63</v>
      </c>
      <c r="C3474" t="s">
        <v>10</v>
      </c>
      <c r="D3474" t="s">
        <v>12</v>
      </c>
      <c r="E3474">
        <v>203.53975751272799</v>
      </c>
      <c r="F3474">
        <v>77.025833622354199</v>
      </c>
      <c r="G3474">
        <v>575.77009300587997</v>
      </c>
      <c r="H3474">
        <v>199.52990929555</v>
      </c>
      <c r="I3474">
        <v>92.1105672329398</v>
      </c>
      <c r="J3474">
        <v>95.968902965735595</v>
      </c>
      <c r="K3474">
        <f t="shared" si="108"/>
        <v>372.23033549315198</v>
      </c>
      <c r="L3474">
        <f t="shared" si="109"/>
        <v>122.5040756731958</v>
      </c>
    </row>
    <row r="3475" spans="1:12" x14ac:dyDescent="0.3">
      <c r="A3475">
        <v>32</v>
      </c>
      <c r="B3475">
        <v>64</v>
      </c>
      <c r="C3475" t="s">
        <v>13</v>
      </c>
      <c r="D3475" t="s">
        <v>13</v>
      </c>
      <c r="E3475">
        <v>681.94105715115904</v>
      </c>
      <c r="F3475">
        <v>205.38275226210499</v>
      </c>
      <c r="G3475">
        <v>518.779504137397</v>
      </c>
      <c r="H3475">
        <v>201.25979901175199</v>
      </c>
      <c r="I3475">
        <v>92.084052964881906</v>
      </c>
      <c r="J3475">
        <v>95.941278065630399</v>
      </c>
      <c r="K3475">
        <f t="shared" si="108"/>
        <v>-163.16155301376205</v>
      </c>
      <c r="L3475">
        <f t="shared" si="109"/>
        <v>-4.1229532503529924</v>
      </c>
    </row>
    <row r="3476" spans="1:12" x14ac:dyDescent="0.3">
      <c r="A3476">
        <v>32</v>
      </c>
      <c r="B3476">
        <v>65</v>
      </c>
      <c r="C3476" t="s">
        <v>10</v>
      </c>
      <c r="D3476" t="s">
        <v>11</v>
      </c>
      <c r="E3476">
        <v>184.816086469336</v>
      </c>
      <c r="F3476">
        <v>54.643263917496903</v>
      </c>
      <c r="G3476">
        <v>585.89819676262596</v>
      </c>
      <c r="H3476">
        <v>197.426343513257</v>
      </c>
      <c r="I3476">
        <v>92.086330935251794</v>
      </c>
      <c r="J3476">
        <v>95.942446043165404</v>
      </c>
      <c r="K3476">
        <f t="shared" si="108"/>
        <v>401.08211029328993</v>
      </c>
      <c r="L3476">
        <f t="shared" si="109"/>
        <v>142.78307959576009</v>
      </c>
    </row>
    <row r="3477" spans="1:12" x14ac:dyDescent="0.3">
      <c r="A3477">
        <v>32</v>
      </c>
      <c r="B3477">
        <v>66</v>
      </c>
      <c r="C3477" t="s">
        <v>14</v>
      </c>
      <c r="D3477" t="s">
        <v>11</v>
      </c>
      <c r="E3477">
        <v>163.082579566498</v>
      </c>
      <c r="F3477">
        <v>48.741205414347696</v>
      </c>
      <c r="G3477">
        <v>368.35889402749598</v>
      </c>
      <c r="H3477">
        <v>130.22367008587699</v>
      </c>
      <c r="I3477">
        <v>92.088607594936704</v>
      </c>
      <c r="J3477">
        <v>95.943613348676607</v>
      </c>
      <c r="K3477">
        <f t="shared" si="108"/>
        <v>205.27631446099798</v>
      </c>
      <c r="L3477">
        <f t="shared" si="109"/>
        <v>81.4824646715293</v>
      </c>
    </row>
    <row r="3478" spans="1:12" x14ac:dyDescent="0.3">
      <c r="A3478">
        <v>32</v>
      </c>
      <c r="B3478">
        <v>67</v>
      </c>
      <c r="C3478" t="s">
        <v>12</v>
      </c>
      <c r="D3478" t="s">
        <v>12</v>
      </c>
      <c r="E3478">
        <v>445.40231953755898</v>
      </c>
      <c r="F3478">
        <v>160.65275640915999</v>
      </c>
      <c r="G3478">
        <v>427.18360758164101</v>
      </c>
      <c r="H3478">
        <v>171.28901844454799</v>
      </c>
      <c r="I3478">
        <v>92.062122519413293</v>
      </c>
      <c r="J3478">
        <v>95.944779982743697</v>
      </c>
      <c r="K3478">
        <f t="shared" si="108"/>
        <v>-18.218711955917968</v>
      </c>
      <c r="L3478">
        <f t="shared" si="109"/>
        <v>10.636262035388</v>
      </c>
    </row>
    <row r="3479" spans="1:12" x14ac:dyDescent="0.3">
      <c r="A3479">
        <v>32</v>
      </c>
      <c r="B3479">
        <v>68</v>
      </c>
      <c r="C3479" t="s">
        <v>13</v>
      </c>
      <c r="D3479" t="s">
        <v>13</v>
      </c>
      <c r="E3479">
        <v>86.199893402202903</v>
      </c>
      <c r="F3479">
        <v>38.086571471691101</v>
      </c>
      <c r="G3479">
        <v>498.80932996842699</v>
      </c>
      <c r="H3479">
        <v>169.49973855806999</v>
      </c>
      <c r="I3479">
        <v>92.064404830362193</v>
      </c>
      <c r="J3479">
        <v>95.945945945945894</v>
      </c>
      <c r="K3479">
        <f t="shared" si="108"/>
        <v>412.60943656622408</v>
      </c>
      <c r="L3479">
        <f t="shared" si="109"/>
        <v>131.41316708637891</v>
      </c>
    </row>
    <row r="3480" spans="1:12" x14ac:dyDescent="0.3">
      <c r="A3480">
        <v>32</v>
      </c>
      <c r="B3480">
        <v>69</v>
      </c>
      <c r="C3480" t="s">
        <v>10</v>
      </c>
      <c r="D3480" t="s">
        <v>11</v>
      </c>
      <c r="E3480">
        <v>133.03708485205499</v>
      </c>
      <c r="F3480">
        <v>32.436123801259598</v>
      </c>
      <c r="G3480">
        <v>465.15344862661198</v>
      </c>
      <c r="H3480">
        <v>186.18575671487599</v>
      </c>
      <c r="I3480">
        <v>92.066685829261203</v>
      </c>
      <c r="J3480">
        <v>95.947111238861694</v>
      </c>
      <c r="K3480">
        <f t="shared" si="108"/>
        <v>332.11636377455699</v>
      </c>
      <c r="L3480">
        <f t="shared" si="109"/>
        <v>153.74963291361638</v>
      </c>
    </row>
    <row r="3481" spans="1:12" x14ac:dyDescent="0.3">
      <c r="A3481">
        <v>32</v>
      </c>
      <c r="B3481">
        <v>70</v>
      </c>
      <c r="C3481" t="s">
        <v>12</v>
      </c>
      <c r="D3481" t="s">
        <v>11</v>
      </c>
      <c r="E3481">
        <v>414.51642085909202</v>
      </c>
      <c r="F3481">
        <v>152.939030617095</v>
      </c>
      <c r="G3481">
        <v>418.65885409377199</v>
      </c>
      <c r="H3481">
        <v>170.875542534722</v>
      </c>
      <c r="I3481">
        <v>92.068965517241296</v>
      </c>
      <c r="J3481">
        <v>95.948275862068897</v>
      </c>
      <c r="K3481">
        <f t="shared" si="108"/>
        <v>4.1424332346799702</v>
      </c>
      <c r="L3481">
        <f t="shared" si="109"/>
        <v>17.936511917627001</v>
      </c>
    </row>
    <row r="3482" spans="1:12" x14ac:dyDescent="0.3">
      <c r="A3482">
        <v>32</v>
      </c>
      <c r="B3482">
        <v>71</v>
      </c>
      <c r="C3482" t="s">
        <v>12</v>
      </c>
      <c r="D3482" t="s">
        <v>12</v>
      </c>
      <c r="E3482">
        <v>406.25970219025299</v>
      </c>
      <c r="F3482">
        <v>144.030190401559</v>
      </c>
      <c r="G3482">
        <v>516.99735928101802</v>
      </c>
      <c r="H3482">
        <v>230.77379807692299</v>
      </c>
      <c r="I3482">
        <v>92.071243895432303</v>
      </c>
      <c r="J3482">
        <v>95.949439816144704</v>
      </c>
      <c r="K3482">
        <f t="shared" si="108"/>
        <v>110.73765709076503</v>
      </c>
      <c r="L3482">
        <f t="shared" si="109"/>
        <v>86.74360767536399</v>
      </c>
    </row>
    <row r="3483" spans="1:12" x14ac:dyDescent="0.3">
      <c r="A3483">
        <v>32</v>
      </c>
      <c r="B3483">
        <v>72</v>
      </c>
      <c r="C3483" t="s">
        <v>10</v>
      </c>
      <c r="D3483" t="s">
        <v>11</v>
      </c>
      <c r="E3483">
        <v>395.07788016036801</v>
      </c>
      <c r="F3483">
        <v>123.142743955241</v>
      </c>
      <c r="G3483">
        <v>488.34853127658698</v>
      </c>
      <c r="H3483">
        <v>211.47489659926401</v>
      </c>
      <c r="I3483">
        <v>92.073520964962597</v>
      </c>
      <c r="J3483">
        <v>95.950603101665706</v>
      </c>
      <c r="K3483">
        <f t="shared" si="108"/>
        <v>93.270651116218971</v>
      </c>
      <c r="L3483">
        <f t="shared" si="109"/>
        <v>88.332152644023012</v>
      </c>
    </row>
    <row r="3484" spans="1:12" x14ac:dyDescent="0.3">
      <c r="A3484">
        <v>32</v>
      </c>
      <c r="B3484">
        <v>73</v>
      </c>
      <c r="C3484" t="s">
        <v>13</v>
      </c>
      <c r="D3484" t="s">
        <v>14</v>
      </c>
      <c r="E3484">
        <v>295.23016307933602</v>
      </c>
      <c r="F3484">
        <v>96.834271027105004</v>
      </c>
      <c r="G3484">
        <v>467.13885595591501</v>
      </c>
      <c r="H3484">
        <v>166.37748986164101</v>
      </c>
      <c r="I3484">
        <v>92.075796726959496</v>
      </c>
      <c r="J3484">
        <v>95.951765719207501</v>
      </c>
      <c r="K3484">
        <f t="shared" si="108"/>
        <v>171.90869287657898</v>
      </c>
      <c r="L3484">
        <f t="shared" si="109"/>
        <v>69.543218834536006</v>
      </c>
    </row>
    <row r="3485" spans="1:12" x14ac:dyDescent="0.3">
      <c r="A3485">
        <v>32</v>
      </c>
      <c r="B3485">
        <v>74</v>
      </c>
      <c r="C3485" t="s">
        <v>14</v>
      </c>
      <c r="D3485" t="s">
        <v>11</v>
      </c>
      <c r="E3485">
        <v>94.757309930221197</v>
      </c>
      <c r="F3485">
        <v>23.739159954967899</v>
      </c>
      <c r="G3485">
        <v>339.91560449884901</v>
      </c>
      <c r="H3485">
        <v>141.00489169034</v>
      </c>
      <c r="I3485">
        <v>92.078071182548797</v>
      </c>
      <c r="J3485">
        <v>95.952927669345499</v>
      </c>
      <c r="K3485">
        <f t="shared" si="108"/>
        <v>245.15829456862781</v>
      </c>
      <c r="L3485">
        <f t="shared" si="109"/>
        <v>117.2657317353721</v>
      </c>
    </row>
    <row r="3486" spans="1:12" x14ac:dyDescent="0.3">
      <c r="A3486">
        <v>32</v>
      </c>
      <c r="B3486">
        <v>75</v>
      </c>
      <c r="C3486" t="s">
        <v>14</v>
      </c>
      <c r="D3486" t="s">
        <v>11</v>
      </c>
      <c r="E3486">
        <v>42.325068543722502</v>
      </c>
      <c r="F3486">
        <v>10.9440968931345</v>
      </c>
      <c r="G3486">
        <v>298.45987181188502</v>
      </c>
      <c r="H3486">
        <v>96.774382044057305</v>
      </c>
      <c r="I3486">
        <v>92.080344332855006</v>
      </c>
      <c r="J3486">
        <v>95.954088952654203</v>
      </c>
      <c r="K3486">
        <f t="shared" si="108"/>
        <v>256.1348032681625</v>
      </c>
      <c r="L3486">
        <f t="shared" si="109"/>
        <v>85.830285150922805</v>
      </c>
    </row>
    <row r="3487" spans="1:12" x14ac:dyDescent="0.3">
      <c r="A3487">
        <v>32</v>
      </c>
      <c r="B3487">
        <v>76</v>
      </c>
      <c r="C3487" t="s">
        <v>13</v>
      </c>
      <c r="D3487" t="s">
        <v>12</v>
      </c>
      <c r="E3487">
        <v>192.943911265553</v>
      </c>
      <c r="F3487">
        <v>69.686480515091006</v>
      </c>
      <c r="G3487">
        <v>208.91355013155899</v>
      </c>
      <c r="H3487">
        <v>71.972443704044096</v>
      </c>
      <c r="I3487">
        <v>92.082616179001704</v>
      </c>
      <c r="J3487">
        <v>95.955249569707405</v>
      </c>
      <c r="K3487">
        <f t="shared" si="108"/>
        <v>15.969638866005994</v>
      </c>
      <c r="L3487">
        <f t="shared" si="109"/>
        <v>2.2859631889530903</v>
      </c>
    </row>
    <row r="3488" spans="1:12" x14ac:dyDescent="0.3">
      <c r="A3488">
        <v>32</v>
      </c>
      <c r="B3488">
        <v>77</v>
      </c>
      <c r="C3488" t="s">
        <v>13</v>
      </c>
      <c r="D3488" t="s">
        <v>13</v>
      </c>
      <c r="E3488">
        <v>383.81435793031898</v>
      </c>
      <c r="F3488">
        <v>142.334163002781</v>
      </c>
      <c r="G3488">
        <v>303.59908174931002</v>
      </c>
      <c r="H3488">
        <v>88.432935474537004</v>
      </c>
      <c r="I3488">
        <v>92.056208775451594</v>
      </c>
      <c r="J3488">
        <v>95.927731574419198</v>
      </c>
      <c r="K3488">
        <f t="shared" si="108"/>
        <v>-80.21527618100896</v>
      </c>
      <c r="L3488">
        <f t="shared" si="109"/>
        <v>-53.901227528243993</v>
      </c>
    </row>
    <row r="3489" spans="1:12" x14ac:dyDescent="0.3">
      <c r="A3489">
        <v>32</v>
      </c>
      <c r="B3489">
        <v>78</v>
      </c>
      <c r="C3489" t="s">
        <v>12</v>
      </c>
      <c r="D3489" t="s">
        <v>12</v>
      </c>
      <c r="E3489">
        <v>123.227111798989</v>
      </c>
      <c r="F3489">
        <v>56.080755189788398</v>
      </c>
      <c r="G3489">
        <v>281.69302966698098</v>
      </c>
      <c r="H3489">
        <v>87.343209931344703</v>
      </c>
      <c r="I3489">
        <v>92.058486238532097</v>
      </c>
      <c r="J3489">
        <v>95.928899082568805</v>
      </c>
      <c r="K3489">
        <f t="shared" si="108"/>
        <v>158.46591786799198</v>
      </c>
      <c r="L3489">
        <f t="shared" si="109"/>
        <v>31.262454741556304</v>
      </c>
    </row>
    <row r="3490" spans="1:12" x14ac:dyDescent="0.3">
      <c r="A3490">
        <v>32</v>
      </c>
      <c r="B3490">
        <v>79</v>
      </c>
      <c r="C3490" t="s">
        <v>13</v>
      </c>
      <c r="D3490" t="s">
        <v>13</v>
      </c>
      <c r="E3490">
        <v>153.45724077032</v>
      </c>
      <c r="F3490">
        <v>68.578831701253804</v>
      </c>
      <c r="G3490">
        <v>217.31168381964201</v>
      </c>
      <c r="H3490">
        <v>81.348416626908403</v>
      </c>
      <c r="I3490">
        <v>92.060762396102007</v>
      </c>
      <c r="J3490">
        <v>95.930065921467403</v>
      </c>
      <c r="K3490">
        <f t="shared" si="108"/>
        <v>63.854443049322015</v>
      </c>
      <c r="L3490">
        <f t="shared" si="109"/>
        <v>12.769584925654598</v>
      </c>
    </row>
    <row r="3491" spans="1:12" x14ac:dyDescent="0.3">
      <c r="A3491">
        <v>32</v>
      </c>
      <c r="B3491">
        <v>80</v>
      </c>
      <c r="C3491" t="s">
        <v>10</v>
      </c>
      <c r="D3491" t="s">
        <v>12</v>
      </c>
      <c r="E3491">
        <v>241.484054791066</v>
      </c>
      <c r="F3491">
        <v>89.286464302647502</v>
      </c>
      <c r="G3491">
        <v>282.99345861529599</v>
      </c>
      <c r="H3491">
        <v>101.21700613839199</v>
      </c>
      <c r="I3491">
        <v>92.063037249283596</v>
      </c>
      <c r="J3491">
        <v>95.931232091690504</v>
      </c>
      <c r="K3491">
        <f t="shared" si="108"/>
        <v>41.509403824229992</v>
      </c>
      <c r="L3491">
        <f t="shared" si="109"/>
        <v>11.930541835744492</v>
      </c>
    </row>
    <row r="3492" spans="1:12" x14ac:dyDescent="0.3">
      <c r="A3492">
        <v>32</v>
      </c>
      <c r="B3492">
        <v>81</v>
      </c>
      <c r="C3492" t="s">
        <v>13</v>
      </c>
      <c r="D3492" t="s">
        <v>13</v>
      </c>
      <c r="E3492">
        <v>66.286555558469004</v>
      </c>
      <c r="F3492">
        <v>28.982289986064</v>
      </c>
      <c r="G3492">
        <v>268.13079970138199</v>
      </c>
      <c r="H3492">
        <v>88.661583083832298</v>
      </c>
      <c r="I3492">
        <v>92.065310799197903</v>
      </c>
      <c r="J3492">
        <v>95.932397593812595</v>
      </c>
      <c r="K3492">
        <f t="shared" si="108"/>
        <v>201.844244142913</v>
      </c>
      <c r="L3492">
        <f t="shared" si="109"/>
        <v>59.679293097768294</v>
      </c>
    </row>
    <row r="3493" spans="1:12" x14ac:dyDescent="0.3">
      <c r="A3493">
        <v>32</v>
      </c>
      <c r="B3493">
        <v>82</v>
      </c>
      <c r="C3493" t="s">
        <v>13</v>
      </c>
      <c r="D3493" t="s">
        <v>12</v>
      </c>
      <c r="E3493">
        <v>140.72352135918899</v>
      </c>
      <c r="F3493">
        <v>61.066920274425101</v>
      </c>
      <c r="G3493">
        <v>218.30401073799399</v>
      </c>
      <c r="H3493">
        <v>83.951591257668696</v>
      </c>
      <c r="I3493">
        <v>92.067583046964401</v>
      </c>
      <c r="J3493">
        <v>95.933562428407797</v>
      </c>
      <c r="K3493">
        <f t="shared" si="108"/>
        <v>77.580489378804998</v>
      </c>
      <c r="L3493">
        <f t="shared" si="109"/>
        <v>22.884670983243595</v>
      </c>
    </row>
    <row r="3494" spans="1:12" x14ac:dyDescent="0.3">
      <c r="A3494">
        <v>32</v>
      </c>
      <c r="B3494">
        <v>83</v>
      </c>
      <c r="C3494" t="s">
        <v>12</v>
      </c>
      <c r="D3494" t="s">
        <v>11</v>
      </c>
      <c r="E3494">
        <v>71.161387812602996</v>
      </c>
      <c r="F3494">
        <v>37.118206771707499</v>
      </c>
      <c r="G3494">
        <v>216.902757589662</v>
      </c>
      <c r="H3494">
        <v>81.316052246093705</v>
      </c>
      <c r="I3494">
        <v>92.069853993701599</v>
      </c>
      <c r="J3494">
        <v>95.934726596049202</v>
      </c>
      <c r="K3494">
        <f t="shared" si="108"/>
        <v>145.74136977705899</v>
      </c>
      <c r="L3494">
        <f t="shared" si="109"/>
        <v>44.197845474386206</v>
      </c>
    </row>
    <row r="3495" spans="1:12" x14ac:dyDescent="0.3">
      <c r="A3495">
        <v>32</v>
      </c>
      <c r="B3495">
        <v>84</v>
      </c>
      <c r="C3495" t="s">
        <v>10</v>
      </c>
      <c r="D3495" t="s">
        <v>12</v>
      </c>
      <c r="E3495">
        <v>193.27985214995499</v>
      </c>
      <c r="F3495">
        <v>71.599987826230205</v>
      </c>
      <c r="G3495">
        <v>458.38827539938399</v>
      </c>
      <c r="H3495">
        <v>149.67594178082101</v>
      </c>
      <c r="I3495">
        <v>92.072123640526598</v>
      </c>
      <c r="J3495">
        <v>95.935890097309596</v>
      </c>
      <c r="K3495">
        <f t="shared" si="108"/>
        <v>265.10842324942899</v>
      </c>
      <c r="L3495">
        <f t="shared" si="109"/>
        <v>78.075953954590801</v>
      </c>
    </row>
    <row r="3496" spans="1:12" x14ac:dyDescent="0.3">
      <c r="A3496">
        <v>32</v>
      </c>
      <c r="B3496">
        <v>85</v>
      </c>
      <c r="C3496" t="s">
        <v>13</v>
      </c>
      <c r="D3496" t="s">
        <v>12</v>
      </c>
      <c r="E3496">
        <v>58.212683438482102</v>
      </c>
      <c r="F3496">
        <v>22.8961375351108</v>
      </c>
      <c r="G3496">
        <v>563.94031564665602</v>
      </c>
      <c r="H3496">
        <v>134.398502604166</v>
      </c>
      <c r="I3496">
        <v>92.074391988555007</v>
      </c>
      <c r="J3496">
        <v>95.937052932761006</v>
      </c>
      <c r="K3496">
        <f t="shared" si="108"/>
        <v>505.72763220817393</v>
      </c>
      <c r="L3496">
        <f t="shared" si="109"/>
        <v>111.5023650690552</v>
      </c>
    </row>
    <row r="3497" spans="1:12" x14ac:dyDescent="0.3">
      <c r="A3497">
        <v>32</v>
      </c>
      <c r="B3497">
        <v>86</v>
      </c>
      <c r="C3497" t="s">
        <v>10</v>
      </c>
      <c r="D3497" t="s">
        <v>10</v>
      </c>
      <c r="E3497">
        <v>459.52569653526598</v>
      </c>
      <c r="F3497">
        <v>121.64956015266</v>
      </c>
      <c r="G3497">
        <v>276.856255372014</v>
      </c>
      <c r="H3497">
        <v>90.127501936983407</v>
      </c>
      <c r="I3497">
        <v>92.048054919908395</v>
      </c>
      <c r="J3497">
        <v>95.909610983981693</v>
      </c>
      <c r="K3497">
        <f t="shared" si="108"/>
        <v>-182.66944116325197</v>
      </c>
      <c r="L3497">
        <f t="shared" si="109"/>
        <v>-31.522058215676594</v>
      </c>
    </row>
    <row r="3498" spans="1:12" x14ac:dyDescent="0.3">
      <c r="A3498">
        <v>32</v>
      </c>
      <c r="B3498">
        <v>87</v>
      </c>
      <c r="C3498" t="s">
        <v>13</v>
      </c>
      <c r="D3498" t="s">
        <v>13</v>
      </c>
      <c r="E3498">
        <v>503.522561354375</v>
      </c>
      <c r="F3498">
        <v>191.49979533091101</v>
      </c>
      <c r="G3498">
        <v>435.67592386807098</v>
      </c>
      <c r="H3498">
        <v>140.10925507127101</v>
      </c>
      <c r="I3498">
        <v>92.021732913926201</v>
      </c>
      <c r="J3498">
        <v>95.882184729768298</v>
      </c>
      <c r="K3498">
        <f t="shared" si="108"/>
        <v>-67.846637486304019</v>
      </c>
      <c r="L3498">
        <f t="shared" si="109"/>
        <v>-51.390540259640005</v>
      </c>
    </row>
    <row r="3499" spans="1:12" x14ac:dyDescent="0.3">
      <c r="A3499">
        <v>32</v>
      </c>
      <c r="B3499">
        <v>88</v>
      </c>
      <c r="C3499" t="s">
        <v>12</v>
      </c>
      <c r="D3499" t="s">
        <v>11</v>
      </c>
      <c r="E3499">
        <v>167.60010667358799</v>
      </c>
      <c r="F3499">
        <v>72.681890748379004</v>
      </c>
      <c r="G3499">
        <v>398.07441093496698</v>
      </c>
      <c r="H3499">
        <v>164.44564050572501</v>
      </c>
      <c r="I3499">
        <v>92.024013722126895</v>
      </c>
      <c r="J3499">
        <v>95.883361921097702</v>
      </c>
      <c r="K3499">
        <f t="shared" si="108"/>
        <v>230.47430426137899</v>
      </c>
      <c r="L3499">
        <f t="shared" si="109"/>
        <v>91.763749757346005</v>
      </c>
    </row>
    <row r="3500" spans="1:12" x14ac:dyDescent="0.3">
      <c r="A3500">
        <v>32</v>
      </c>
      <c r="B3500">
        <v>89</v>
      </c>
      <c r="C3500" t="s">
        <v>13</v>
      </c>
      <c r="D3500" t="s">
        <v>13</v>
      </c>
      <c r="E3500">
        <v>389.41912769443701</v>
      </c>
      <c r="F3500">
        <v>163.313532567496</v>
      </c>
      <c r="G3500">
        <v>510.51950301919197</v>
      </c>
      <c r="H3500">
        <v>211.56127025462899</v>
      </c>
      <c r="I3500">
        <v>92.026293226636099</v>
      </c>
      <c r="J3500">
        <v>95.884538439554106</v>
      </c>
      <c r="K3500">
        <f t="shared" si="108"/>
        <v>121.10037532475496</v>
      </c>
      <c r="L3500">
        <f t="shared" si="109"/>
        <v>48.247737687132997</v>
      </c>
    </row>
    <row r="3501" spans="1:12" x14ac:dyDescent="0.3">
      <c r="A3501">
        <v>32</v>
      </c>
      <c r="B3501">
        <v>90</v>
      </c>
      <c r="C3501" t="s">
        <v>12</v>
      </c>
      <c r="D3501" t="s">
        <v>12</v>
      </c>
      <c r="E3501">
        <v>529.20564675928995</v>
      </c>
      <c r="F3501">
        <v>216.12486352664999</v>
      </c>
      <c r="G3501">
        <v>692.28531690337002</v>
      </c>
      <c r="H3501">
        <v>250.451402559055</v>
      </c>
      <c r="I3501">
        <v>92.028571428571396</v>
      </c>
      <c r="J3501">
        <v>95.885714285714201</v>
      </c>
      <c r="K3501">
        <f t="shared" si="108"/>
        <v>163.07967014408007</v>
      </c>
      <c r="L3501">
        <f t="shared" si="109"/>
        <v>34.326539032405009</v>
      </c>
    </row>
    <row r="3502" spans="1:12" x14ac:dyDescent="0.3">
      <c r="A3502">
        <v>32</v>
      </c>
      <c r="B3502">
        <v>91</v>
      </c>
      <c r="C3502" t="s">
        <v>14</v>
      </c>
      <c r="D3502" t="s">
        <v>11</v>
      </c>
      <c r="E3502">
        <v>460.62918198563898</v>
      </c>
      <c r="F3502">
        <v>129.71089714554901</v>
      </c>
      <c r="G3502">
        <v>766.22361226994201</v>
      </c>
      <c r="H3502">
        <v>258.92974624060099</v>
      </c>
      <c r="I3502">
        <v>92.030848329048794</v>
      </c>
      <c r="J3502">
        <v>95.886889460154194</v>
      </c>
      <c r="K3502">
        <f t="shared" si="108"/>
        <v>305.59443028430303</v>
      </c>
      <c r="L3502">
        <f t="shared" si="109"/>
        <v>129.21884909505198</v>
      </c>
    </row>
    <row r="3503" spans="1:12" x14ac:dyDescent="0.3">
      <c r="A3503">
        <v>32</v>
      </c>
      <c r="B3503">
        <v>92</v>
      </c>
      <c r="C3503" t="s">
        <v>12</v>
      </c>
      <c r="D3503" t="s">
        <v>11</v>
      </c>
      <c r="E3503">
        <v>175.48394281479699</v>
      </c>
      <c r="F3503">
        <v>45.244899715717203</v>
      </c>
      <c r="G3503">
        <v>654.04483629742299</v>
      </c>
      <c r="H3503">
        <v>206.82566307773101</v>
      </c>
      <c r="I3503">
        <v>92.033123929183304</v>
      </c>
      <c r="J3503">
        <v>95.888063963449397</v>
      </c>
      <c r="K3503">
        <f t="shared" si="108"/>
        <v>478.560893482626</v>
      </c>
      <c r="L3503">
        <f t="shared" si="109"/>
        <v>161.58076336201381</v>
      </c>
    </row>
    <row r="3504" spans="1:12" x14ac:dyDescent="0.3">
      <c r="A3504">
        <v>32</v>
      </c>
      <c r="B3504">
        <v>93</v>
      </c>
      <c r="C3504" t="s">
        <v>13</v>
      </c>
      <c r="D3504" t="s">
        <v>12</v>
      </c>
      <c r="E3504">
        <v>321.89943608865798</v>
      </c>
      <c r="F3504">
        <v>104.702745045082</v>
      </c>
      <c r="G3504">
        <v>298.751375922161</v>
      </c>
      <c r="H3504">
        <v>121.59710036057599</v>
      </c>
      <c r="I3504">
        <v>92.006851270339695</v>
      </c>
      <c r="J3504">
        <v>95.889237796174697</v>
      </c>
      <c r="K3504">
        <f t="shared" si="108"/>
        <v>-23.148060166496975</v>
      </c>
      <c r="L3504">
        <f t="shared" si="109"/>
        <v>16.894355315493996</v>
      </c>
    </row>
    <row r="3505" spans="1:12" x14ac:dyDescent="0.3">
      <c r="A3505">
        <v>32</v>
      </c>
      <c r="B3505">
        <v>94</v>
      </c>
      <c r="C3505" t="s">
        <v>10</v>
      </c>
      <c r="D3505" t="s">
        <v>12</v>
      </c>
      <c r="E3505">
        <v>123.41833180867</v>
      </c>
      <c r="F3505">
        <v>49.199757150950802</v>
      </c>
      <c r="G3505">
        <v>217.38738351110399</v>
      </c>
      <c r="H3505">
        <v>81.674983404820196</v>
      </c>
      <c r="I3505">
        <v>92.009132420091305</v>
      </c>
      <c r="J3505">
        <v>95.890410958904098</v>
      </c>
      <c r="K3505">
        <f t="shared" si="108"/>
        <v>93.969051702433987</v>
      </c>
      <c r="L3505">
        <f t="shared" si="109"/>
        <v>32.475226253869394</v>
      </c>
    </row>
    <row r="3506" spans="1:12" x14ac:dyDescent="0.3">
      <c r="A3506">
        <v>32</v>
      </c>
      <c r="B3506">
        <v>95</v>
      </c>
      <c r="C3506" t="s">
        <v>13</v>
      </c>
      <c r="D3506" t="s">
        <v>13</v>
      </c>
      <c r="E3506">
        <v>255.666652185662</v>
      </c>
      <c r="F3506">
        <v>54.428590745776802</v>
      </c>
      <c r="G3506">
        <v>339.74384181141602</v>
      </c>
      <c r="H3506">
        <v>108.362503985969</v>
      </c>
      <c r="I3506">
        <v>92.011412268188295</v>
      </c>
      <c r="J3506">
        <v>95.891583452211094</v>
      </c>
      <c r="K3506">
        <f t="shared" si="108"/>
        <v>84.077189625754016</v>
      </c>
      <c r="L3506">
        <f t="shared" si="109"/>
        <v>53.933913240192197</v>
      </c>
    </row>
    <row r="3507" spans="1:12" x14ac:dyDescent="0.3">
      <c r="A3507">
        <v>32</v>
      </c>
      <c r="B3507">
        <v>96</v>
      </c>
      <c r="C3507" t="s">
        <v>14</v>
      </c>
      <c r="D3507" t="s">
        <v>11</v>
      </c>
      <c r="E3507">
        <v>111.022017760002</v>
      </c>
      <c r="F3507">
        <v>20.142644492351302</v>
      </c>
      <c r="G3507">
        <v>429.59185431095199</v>
      </c>
      <c r="H3507">
        <v>125.1916015625</v>
      </c>
      <c r="I3507">
        <v>92.013690815744397</v>
      </c>
      <c r="J3507">
        <v>95.892755276668495</v>
      </c>
      <c r="K3507">
        <f t="shared" si="108"/>
        <v>318.56983655094996</v>
      </c>
      <c r="L3507">
        <f t="shared" si="109"/>
        <v>105.0489570701487</v>
      </c>
    </row>
    <row r="3508" spans="1:12" x14ac:dyDescent="0.3">
      <c r="A3508">
        <v>32</v>
      </c>
      <c r="B3508">
        <v>97</v>
      </c>
      <c r="C3508" t="s">
        <v>12</v>
      </c>
      <c r="D3508" t="s">
        <v>11</v>
      </c>
      <c r="E3508">
        <v>194.68577500677301</v>
      </c>
      <c r="F3508">
        <v>49.591313861309999</v>
      </c>
      <c r="G3508">
        <v>391.73834700643903</v>
      </c>
      <c r="H3508">
        <v>111.852545053681</v>
      </c>
      <c r="I3508">
        <v>92.015968063872194</v>
      </c>
      <c r="J3508">
        <v>95.893926432848502</v>
      </c>
      <c r="K3508">
        <f t="shared" si="108"/>
        <v>197.05257199966601</v>
      </c>
      <c r="L3508">
        <f t="shared" si="109"/>
        <v>62.261231192371</v>
      </c>
    </row>
    <row r="3509" spans="1:12" x14ac:dyDescent="0.3">
      <c r="A3509">
        <v>32</v>
      </c>
      <c r="B3509">
        <v>98</v>
      </c>
      <c r="C3509" t="s">
        <v>12</v>
      </c>
      <c r="D3509" t="s">
        <v>14</v>
      </c>
      <c r="E3509">
        <v>634.87706061180404</v>
      </c>
      <c r="F3509">
        <v>185.09117311194299</v>
      </c>
      <c r="G3509">
        <v>569.06074859650903</v>
      </c>
      <c r="H3509">
        <v>259.70394021739099</v>
      </c>
      <c r="I3509">
        <v>91.989737742303305</v>
      </c>
      <c r="J3509">
        <v>95.895096921322605</v>
      </c>
      <c r="K3509">
        <f t="shared" si="108"/>
        <v>-65.816312015295011</v>
      </c>
      <c r="L3509">
        <f t="shared" si="109"/>
        <v>74.612767105448</v>
      </c>
    </row>
    <row r="3510" spans="1:12" x14ac:dyDescent="0.3">
      <c r="A3510">
        <v>32</v>
      </c>
      <c r="B3510">
        <v>99</v>
      </c>
      <c r="C3510" t="s">
        <v>10</v>
      </c>
      <c r="D3510" t="s">
        <v>12</v>
      </c>
      <c r="E3510">
        <v>196.89702741984101</v>
      </c>
      <c r="F3510">
        <v>65.650248175744096</v>
      </c>
      <c r="G3510">
        <v>554.479889975368</v>
      </c>
      <c r="H3510">
        <v>230.34881552419299</v>
      </c>
      <c r="I3510">
        <v>91.992020518666195</v>
      </c>
      <c r="J3510">
        <v>95.896266742661695</v>
      </c>
      <c r="K3510">
        <f t="shared" si="108"/>
        <v>357.58286255552696</v>
      </c>
      <c r="L3510">
        <f t="shared" si="109"/>
        <v>164.69856734844888</v>
      </c>
    </row>
    <row r="3511" spans="1:12" x14ac:dyDescent="0.3">
      <c r="A3511">
        <v>32</v>
      </c>
      <c r="B3511">
        <v>100</v>
      </c>
      <c r="C3511" t="s">
        <v>10</v>
      </c>
      <c r="D3511" t="s">
        <v>12</v>
      </c>
      <c r="E3511">
        <v>417.66301649602502</v>
      </c>
      <c r="F3511">
        <v>132.00565474099801</v>
      </c>
      <c r="G3511">
        <v>594.96215338789705</v>
      </c>
      <c r="H3511">
        <v>199.234564393939</v>
      </c>
      <c r="I3511">
        <v>91.994301994301907</v>
      </c>
      <c r="J3511">
        <v>95.897435897435898</v>
      </c>
      <c r="K3511">
        <f t="shared" si="108"/>
        <v>177.29913689187202</v>
      </c>
      <c r="L3511">
        <f t="shared" si="109"/>
        <v>67.228909652940985</v>
      </c>
    </row>
    <row r="3512" spans="1:12" x14ac:dyDescent="0.3">
      <c r="A3512">
        <v>32</v>
      </c>
      <c r="B3512">
        <v>101</v>
      </c>
      <c r="C3512" t="s">
        <v>13</v>
      </c>
      <c r="D3512" t="s">
        <v>12</v>
      </c>
      <c r="E3512">
        <v>243.002703867489</v>
      </c>
      <c r="F3512">
        <v>65.0315931233621</v>
      </c>
      <c r="G3512">
        <v>334.36616068580298</v>
      </c>
      <c r="H3512">
        <v>116.49957490808799</v>
      </c>
      <c r="I3512">
        <v>91.996582170321801</v>
      </c>
      <c r="J3512">
        <v>95.8986043862147</v>
      </c>
      <c r="K3512">
        <f t="shared" si="108"/>
        <v>91.363456818313978</v>
      </c>
      <c r="L3512">
        <f t="shared" si="109"/>
        <v>51.467981784725893</v>
      </c>
    </row>
    <row r="3513" spans="1:12" x14ac:dyDescent="0.3">
      <c r="A3513">
        <v>32</v>
      </c>
      <c r="B3513">
        <v>102</v>
      </c>
      <c r="C3513" t="s">
        <v>12</v>
      </c>
      <c r="D3513" t="s">
        <v>11</v>
      </c>
      <c r="E3513">
        <v>80.960250610436404</v>
      </c>
      <c r="F3513">
        <v>19.0896759127473</v>
      </c>
      <c r="G3513">
        <v>273.99290918874902</v>
      </c>
      <c r="H3513">
        <v>94.897481863839204</v>
      </c>
      <c r="I3513">
        <v>91.998861047835902</v>
      </c>
      <c r="J3513">
        <v>95.899772209567203</v>
      </c>
      <c r="K3513">
        <f t="shared" si="108"/>
        <v>193.03265857831263</v>
      </c>
      <c r="L3513">
        <f t="shared" si="109"/>
        <v>75.807805951091908</v>
      </c>
    </row>
    <row r="3514" spans="1:12" x14ac:dyDescent="0.3">
      <c r="A3514">
        <v>32</v>
      </c>
      <c r="B3514">
        <v>103</v>
      </c>
      <c r="C3514" t="s">
        <v>13</v>
      </c>
      <c r="D3514" t="s">
        <v>12</v>
      </c>
      <c r="E3514">
        <v>52.630791156381498</v>
      </c>
      <c r="F3514">
        <v>18.1978786985079</v>
      </c>
      <c r="G3514">
        <v>385.526601628707</v>
      </c>
      <c r="H3514">
        <v>90.422356404049296</v>
      </c>
      <c r="I3514">
        <v>92.001138627953296</v>
      </c>
      <c r="J3514">
        <v>95.900939368061401</v>
      </c>
      <c r="K3514">
        <f t="shared" si="108"/>
        <v>332.89581047232548</v>
      </c>
      <c r="L3514">
        <f t="shared" si="109"/>
        <v>72.224477705541403</v>
      </c>
    </row>
    <row r="3515" spans="1:12" x14ac:dyDescent="0.3">
      <c r="A3515">
        <v>32</v>
      </c>
      <c r="B3515">
        <v>104</v>
      </c>
      <c r="C3515" t="s">
        <v>11</v>
      </c>
      <c r="D3515" t="s">
        <v>11</v>
      </c>
      <c r="E3515">
        <v>0.188919007841754</v>
      </c>
      <c r="F3515">
        <v>0.12848472806168301</v>
      </c>
      <c r="G3515">
        <v>428.16942047696301</v>
      </c>
      <c r="H3515">
        <v>87.250629131610495</v>
      </c>
      <c r="I3515">
        <v>92.003414911781405</v>
      </c>
      <c r="J3515">
        <v>95.902105862265202</v>
      </c>
      <c r="K3515">
        <f t="shared" si="108"/>
        <v>427.98050146912124</v>
      </c>
      <c r="L3515">
        <f t="shared" si="109"/>
        <v>87.122144403548816</v>
      </c>
    </row>
    <row r="3516" spans="1:12" x14ac:dyDescent="0.3">
      <c r="A3516">
        <v>32</v>
      </c>
      <c r="B3516">
        <v>105</v>
      </c>
      <c r="C3516" t="s">
        <v>13</v>
      </c>
      <c r="D3516" t="s">
        <v>13</v>
      </c>
      <c r="E3516">
        <v>1.9752214696301298E-2</v>
      </c>
      <c r="F3516">
        <v>2.5499999523162799E-3</v>
      </c>
      <c r="G3516">
        <v>476.77835521340501</v>
      </c>
      <c r="H3516">
        <v>100.50464108910801</v>
      </c>
      <c r="I3516">
        <v>92.005689900426702</v>
      </c>
      <c r="J3516">
        <v>95.903271692745307</v>
      </c>
      <c r="K3516">
        <f t="shared" si="108"/>
        <v>476.75860299870868</v>
      </c>
      <c r="L3516">
        <f t="shared" si="109"/>
        <v>100.50209108915568</v>
      </c>
    </row>
    <row r="3517" spans="1:12" x14ac:dyDescent="0.3">
      <c r="A3517">
        <v>32</v>
      </c>
      <c r="B3517">
        <v>106</v>
      </c>
      <c r="C3517" t="s">
        <v>10</v>
      </c>
      <c r="D3517" t="s">
        <v>10</v>
      </c>
      <c r="E3517">
        <v>0</v>
      </c>
      <c r="F3517">
        <v>0</v>
      </c>
      <c r="G3517">
        <v>354.791247960867</v>
      </c>
      <c r="H3517">
        <v>79.839836516203704</v>
      </c>
      <c r="I3517">
        <v>92.007963594994294</v>
      </c>
      <c r="J3517">
        <v>95.904436860068202</v>
      </c>
      <c r="K3517">
        <f t="shared" si="108"/>
        <v>354.791247960867</v>
      </c>
      <c r="L3517">
        <f t="shared" si="109"/>
        <v>79.839836516203704</v>
      </c>
    </row>
    <row r="3518" spans="1:12" x14ac:dyDescent="0.3">
      <c r="A3518">
        <v>32</v>
      </c>
      <c r="B3518">
        <v>107</v>
      </c>
      <c r="C3518" t="s">
        <v>10</v>
      </c>
      <c r="D3518" t="s">
        <v>10</v>
      </c>
      <c r="E3518">
        <v>0</v>
      </c>
      <c r="F3518">
        <v>0</v>
      </c>
      <c r="G3518">
        <v>204.330373316974</v>
      </c>
      <c r="H3518">
        <v>56.994805646088899</v>
      </c>
      <c r="I3518">
        <v>92.010235996587994</v>
      </c>
      <c r="J3518">
        <v>95.905601364799494</v>
      </c>
      <c r="K3518">
        <f t="shared" si="108"/>
        <v>204.330373316974</v>
      </c>
      <c r="L3518">
        <f t="shared" si="109"/>
        <v>56.994805646088899</v>
      </c>
    </row>
    <row r="3519" spans="1:12" x14ac:dyDescent="0.3">
      <c r="A3519">
        <v>32</v>
      </c>
      <c r="B3519">
        <v>108</v>
      </c>
      <c r="C3519" t="s">
        <v>10</v>
      </c>
      <c r="D3519" t="s">
        <v>10</v>
      </c>
      <c r="E3519">
        <v>0</v>
      </c>
      <c r="F3519">
        <v>0</v>
      </c>
      <c r="G3519">
        <v>150.832016987391</v>
      </c>
      <c r="H3519">
        <v>49.466401071259398</v>
      </c>
      <c r="I3519">
        <v>92.012507106310395</v>
      </c>
      <c r="J3519">
        <v>95.906765207504193</v>
      </c>
      <c r="K3519">
        <f t="shared" si="108"/>
        <v>150.832016987391</v>
      </c>
      <c r="L3519">
        <f t="shared" si="109"/>
        <v>49.466401071259398</v>
      </c>
    </row>
    <row r="3520" spans="1:12" x14ac:dyDescent="0.3">
      <c r="A3520">
        <v>32</v>
      </c>
      <c r="B3520">
        <v>109</v>
      </c>
      <c r="C3520" t="s">
        <v>10</v>
      </c>
      <c r="D3520" t="s">
        <v>10</v>
      </c>
      <c r="E3520">
        <v>0</v>
      </c>
      <c r="F3520">
        <v>0</v>
      </c>
      <c r="G3520">
        <v>139.15931125790399</v>
      </c>
      <c r="H3520">
        <v>40.1685981750488</v>
      </c>
      <c r="I3520">
        <v>92.014776925262794</v>
      </c>
      <c r="J3520">
        <v>95.907928388746797</v>
      </c>
      <c r="K3520">
        <f t="shared" si="108"/>
        <v>139.15931125790399</v>
      </c>
      <c r="L3520">
        <f t="shared" si="109"/>
        <v>40.1685981750488</v>
      </c>
    </row>
    <row r="3521" spans="1:12" x14ac:dyDescent="0.3">
      <c r="A3521">
        <v>32</v>
      </c>
      <c r="B3521">
        <v>110</v>
      </c>
      <c r="C3521" t="s">
        <v>10</v>
      </c>
      <c r="D3521" t="s">
        <v>10</v>
      </c>
      <c r="E3521">
        <v>0</v>
      </c>
      <c r="F3521">
        <v>0</v>
      </c>
      <c r="G3521">
        <v>75.647132099574705</v>
      </c>
      <c r="H3521">
        <v>27.307488880018202</v>
      </c>
      <c r="I3521">
        <v>92.017045454545396</v>
      </c>
      <c r="J3521">
        <v>95.909090909090907</v>
      </c>
      <c r="K3521">
        <f t="shared" si="108"/>
        <v>75.647132099574705</v>
      </c>
      <c r="L3521">
        <f t="shared" si="109"/>
        <v>27.307488880018202</v>
      </c>
    </row>
    <row r="3522" spans="1:12" x14ac:dyDescent="0.3">
      <c r="A3522">
        <v>33</v>
      </c>
      <c r="B3522">
        <v>1</v>
      </c>
      <c r="C3522" t="s">
        <v>10</v>
      </c>
      <c r="D3522" t="s">
        <v>10</v>
      </c>
      <c r="E3522">
        <v>0</v>
      </c>
      <c r="F3522">
        <v>0</v>
      </c>
      <c r="G3522">
        <v>12.617709275377701</v>
      </c>
      <c r="H3522">
        <v>5.2810625789141401</v>
      </c>
      <c r="I3522">
        <v>92.019312695257</v>
      </c>
      <c r="J3522">
        <v>95.9102527690996</v>
      </c>
      <c r="K3522">
        <f t="shared" si="108"/>
        <v>12.617709275377701</v>
      </c>
      <c r="L3522">
        <f t="shared" si="109"/>
        <v>5.2810625789141401</v>
      </c>
    </row>
    <row r="3523" spans="1:12" x14ac:dyDescent="0.3">
      <c r="A3523">
        <v>33</v>
      </c>
      <c r="B3523">
        <v>2</v>
      </c>
      <c r="C3523" t="s">
        <v>10</v>
      </c>
      <c r="D3523" t="s">
        <v>10</v>
      </c>
      <c r="E3523">
        <v>0</v>
      </c>
      <c r="F3523">
        <v>0</v>
      </c>
      <c r="G3523">
        <v>17.8502159183953</v>
      </c>
      <c r="H3523">
        <v>6.4604127019898501</v>
      </c>
      <c r="I3523">
        <v>92.021578648495094</v>
      </c>
      <c r="J3523">
        <v>95.911413969335598</v>
      </c>
      <c r="K3523">
        <f t="shared" ref="K3523:K3586" si="110">G3523-E3523</f>
        <v>17.8502159183953</v>
      </c>
      <c r="L3523">
        <f t="shared" ref="L3523:L3586" si="111">H3523-F3523</f>
        <v>6.4604127019898501</v>
      </c>
    </row>
    <row r="3524" spans="1:12" x14ac:dyDescent="0.3">
      <c r="A3524">
        <v>33</v>
      </c>
      <c r="B3524">
        <v>3</v>
      </c>
      <c r="C3524" t="s">
        <v>10</v>
      </c>
      <c r="D3524" t="s">
        <v>10</v>
      </c>
      <c r="E3524">
        <v>0</v>
      </c>
      <c r="F3524">
        <v>0</v>
      </c>
      <c r="G3524">
        <v>15.622067347736399</v>
      </c>
      <c r="H3524">
        <v>7.0561738350022001</v>
      </c>
      <c r="I3524">
        <v>92.023843315356203</v>
      </c>
      <c r="J3524">
        <v>95.9125745103605</v>
      </c>
      <c r="K3524">
        <f t="shared" si="110"/>
        <v>15.622067347736399</v>
      </c>
      <c r="L3524">
        <f t="shared" si="111"/>
        <v>7.0561738350022001</v>
      </c>
    </row>
    <row r="3525" spans="1:12" x14ac:dyDescent="0.3">
      <c r="A3525">
        <v>33</v>
      </c>
      <c r="B3525">
        <v>4</v>
      </c>
      <c r="C3525" t="s">
        <v>10</v>
      </c>
      <c r="D3525" t="s">
        <v>13</v>
      </c>
      <c r="E3525">
        <v>1.0171207391852499</v>
      </c>
      <c r="F3525">
        <v>0.20465032974878899</v>
      </c>
      <c r="G3525">
        <v>14.3381863263537</v>
      </c>
      <c r="H3525">
        <v>4.9037263514631801</v>
      </c>
      <c r="I3525">
        <v>92.026106696935301</v>
      </c>
      <c r="J3525">
        <v>95.913734392735506</v>
      </c>
      <c r="K3525">
        <f t="shared" si="110"/>
        <v>13.32106558716845</v>
      </c>
      <c r="L3525">
        <f t="shared" si="111"/>
        <v>4.699076021714391</v>
      </c>
    </row>
    <row r="3526" spans="1:12" x14ac:dyDescent="0.3">
      <c r="A3526">
        <v>33</v>
      </c>
      <c r="B3526">
        <v>5</v>
      </c>
      <c r="C3526" t="s">
        <v>11</v>
      </c>
      <c r="D3526" t="s">
        <v>13</v>
      </c>
      <c r="E3526">
        <v>0.43897024283111602</v>
      </c>
      <c r="F3526">
        <v>6.5686665972073802E-2</v>
      </c>
      <c r="G3526">
        <v>14.1453766305944</v>
      </c>
      <c r="H3526">
        <v>5.2361048510950798</v>
      </c>
      <c r="I3526">
        <v>92.028368794326198</v>
      </c>
      <c r="J3526">
        <v>95.914893617021207</v>
      </c>
      <c r="K3526">
        <f t="shared" si="110"/>
        <v>13.706406387763284</v>
      </c>
      <c r="L3526">
        <f t="shared" si="111"/>
        <v>5.1704181851230064</v>
      </c>
    </row>
    <row r="3527" spans="1:12" x14ac:dyDescent="0.3">
      <c r="A3527">
        <v>33</v>
      </c>
      <c r="B3527">
        <v>6</v>
      </c>
      <c r="C3527" t="s">
        <v>11</v>
      </c>
      <c r="D3527" t="s">
        <v>11</v>
      </c>
      <c r="E3527">
        <v>1.3985233835027699</v>
      </c>
      <c r="F3527">
        <v>0.35345013805761299</v>
      </c>
      <c r="G3527">
        <v>16.107807646014901</v>
      </c>
      <c r="H3527">
        <v>4.2261805130263497</v>
      </c>
      <c r="I3527">
        <v>92.030629608621595</v>
      </c>
      <c r="J3527">
        <v>95.916052183777595</v>
      </c>
      <c r="K3527">
        <f t="shared" si="110"/>
        <v>14.709284262512131</v>
      </c>
      <c r="L3527">
        <f t="shared" si="111"/>
        <v>3.8727303749687367</v>
      </c>
    </row>
    <row r="3528" spans="1:12" x14ac:dyDescent="0.3">
      <c r="A3528">
        <v>33</v>
      </c>
      <c r="B3528">
        <v>7</v>
      </c>
      <c r="C3528" t="s">
        <v>11</v>
      </c>
      <c r="D3528" t="s">
        <v>12</v>
      </c>
      <c r="E3528">
        <v>0.41146069796670998</v>
      </c>
      <c r="F3528">
        <v>0.10590119053210501</v>
      </c>
      <c r="G3528">
        <v>16.389878736586098</v>
      </c>
      <c r="H3528">
        <v>4.7033136041314698</v>
      </c>
      <c r="I3528">
        <v>92.0328891409129</v>
      </c>
      <c r="J3528">
        <v>95.917210093563895</v>
      </c>
      <c r="K3528">
        <f t="shared" si="110"/>
        <v>15.978418038619388</v>
      </c>
      <c r="L3528">
        <f t="shared" si="111"/>
        <v>4.5974124135993648</v>
      </c>
    </row>
    <row r="3529" spans="1:12" x14ac:dyDescent="0.3">
      <c r="A3529">
        <v>33</v>
      </c>
      <c r="B3529">
        <v>8</v>
      </c>
      <c r="C3529" t="s">
        <v>14</v>
      </c>
      <c r="D3529" t="s">
        <v>14</v>
      </c>
      <c r="E3529">
        <v>9.49774776936016</v>
      </c>
      <c r="F3529">
        <v>2.21855985963616</v>
      </c>
      <c r="G3529">
        <v>16.557336192891501</v>
      </c>
      <c r="H3529">
        <v>5.0134132021949398</v>
      </c>
      <c r="I3529">
        <v>92.035147392290199</v>
      </c>
      <c r="J3529">
        <v>95.918367346938695</v>
      </c>
      <c r="K3529">
        <f t="shared" si="110"/>
        <v>7.0595884235313413</v>
      </c>
      <c r="L3529">
        <f t="shared" si="111"/>
        <v>2.7948533425587798</v>
      </c>
    </row>
    <row r="3530" spans="1:12" x14ac:dyDescent="0.3">
      <c r="A3530">
        <v>33</v>
      </c>
      <c r="B3530">
        <v>9</v>
      </c>
      <c r="C3530" t="s">
        <v>14</v>
      </c>
      <c r="D3530" t="s">
        <v>13</v>
      </c>
      <c r="E3530">
        <v>0.83845263017057103</v>
      </c>
      <c r="F3530">
        <v>0.14085400643448001</v>
      </c>
      <c r="G3530">
        <v>3.2923603450931198</v>
      </c>
      <c r="H3530">
        <v>1.38209439395518</v>
      </c>
      <c r="I3530">
        <v>92.037404363842398</v>
      </c>
      <c r="J3530">
        <v>95.919523944460096</v>
      </c>
      <c r="K3530">
        <f t="shared" si="110"/>
        <v>2.4539077149225488</v>
      </c>
      <c r="L3530">
        <f t="shared" si="111"/>
        <v>1.2412403875206999</v>
      </c>
    </row>
    <row r="3531" spans="1:12" x14ac:dyDescent="0.3">
      <c r="A3531">
        <v>33</v>
      </c>
      <c r="B3531">
        <v>10</v>
      </c>
      <c r="C3531" t="s">
        <v>10</v>
      </c>
      <c r="D3531" t="s">
        <v>10</v>
      </c>
      <c r="E3531">
        <v>2.61944542559486</v>
      </c>
      <c r="F3531">
        <v>0.46036905507065101</v>
      </c>
      <c r="G3531">
        <v>4.3365382722616097</v>
      </c>
      <c r="H3531">
        <v>1.3291772521368299</v>
      </c>
      <c r="I3531">
        <v>92.039660056657198</v>
      </c>
      <c r="J3531">
        <v>95.920679886685505</v>
      </c>
      <c r="K3531">
        <f t="shared" si="110"/>
        <v>1.7170928466667497</v>
      </c>
      <c r="L3531">
        <f t="shared" si="111"/>
        <v>0.86880819706617896</v>
      </c>
    </row>
    <row r="3532" spans="1:12" x14ac:dyDescent="0.3">
      <c r="A3532">
        <v>33</v>
      </c>
      <c r="B3532">
        <v>11</v>
      </c>
      <c r="C3532" t="s">
        <v>10</v>
      </c>
      <c r="D3532" t="s">
        <v>10</v>
      </c>
      <c r="E3532">
        <v>0.33816606423400403</v>
      </c>
      <c r="F3532">
        <v>0.21598174311744101</v>
      </c>
      <c r="G3532">
        <v>8.3955209111457307</v>
      </c>
      <c r="H3532">
        <v>3.1327730066636001</v>
      </c>
      <c r="I3532">
        <v>92.041914471821002</v>
      </c>
      <c r="J3532">
        <v>95.921835174171605</v>
      </c>
      <c r="K3532">
        <f t="shared" si="110"/>
        <v>8.0573548469117267</v>
      </c>
      <c r="L3532">
        <f t="shared" si="111"/>
        <v>2.916791263546159</v>
      </c>
    </row>
    <row r="3533" spans="1:12" x14ac:dyDescent="0.3">
      <c r="A3533">
        <v>33</v>
      </c>
      <c r="B3533">
        <v>12</v>
      </c>
      <c r="C3533" t="s">
        <v>14</v>
      </c>
      <c r="D3533" t="s">
        <v>14</v>
      </c>
      <c r="E3533">
        <v>13.5160009862918</v>
      </c>
      <c r="F3533">
        <v>3.6838340042784199</v>
      </c>
      <c r="G3533">
        <v>15.2667073531229</v>
      </c>
      <c r="H3533">
        <v>5.7309844734132698</v>
      </c>
      <c r="I3533">
        <v>92.044167610418995</v>
      </c>
      <c r="J3533">
        <v>95.922989807474494</v>
      </c>
      <c r="K3533">
        <f t="shared" si="110"/>
        <v>1.7507063668310998</v>
      </c>
      <c r="L3533">
        <f t="shared" si="111"/>
        <v>2.0471504691348499</v>
      </c>
    </row>
    <row r="3534" spans="1:12" x14ac:dyDescent="0.3">
      <c r="A3534">
        <v>33</v>
      </c>
      <c r="B3534">
        <v>13</v>
      </c>
      <c r="C3534" t="s">
        <v>13</v>
      </c>
      <c r="D3534" t="s">
        <v>11</v>
      </c>
      <c r="E3534">
        <v>21.943560693550499</v>
      </c>
      <c r="F3534">
        <v>7.3483018890735803</v>
      </c>
      <c r="G3534">
        <v>40.166280494935201</v>
      </c>
      <c r="H3534">
        <v>14.843640218645101</v>
      </c>
      <c r="I3534">
        <v>92.046419473535195</v>
      </c>
      <c r="J3534">
        <v>95.924143787149703</v>
      </c>
      <c r="K3534">
        <f t="shared" si="110"/>
        <v>18.222719801384702</v>
      </c>
      <c r="L3534">
        <f t="shared" si="111"/>
        <v>7.4953383295715206</v>
      </c>
    </row>
    <row r="3535" spans="1:12" x14ac:dyDescent="0.3">
      <c r="A3535">
        <v>33</v>
      </c>
      <c r="B3535">
        <v>14</v>
      </c>
      <c r="C3535" t="s">
        <v>10</v>
      </c>
      <c r="D3535" t="s">
        <v>13</v>
      </c>
      <c r="E3535">
        <v>78.434463772142706</v>
      </c>
      <c r="F3535">
        <v>17.256039059037899</v>
      </c>
      <c r="G3535">
        <v>109.04666228827401</v>
      </c>
      <c r="H3535">
        <v>39.395715837647899</v>
      </c>
      <c r="I3535">
        <v>92.048670062252398</v>
      </c>
      <c r="J3535">
        <v>95.925297113752094</v>
      </c>
      <c r="K3535">
        <f t="shared" si="110"/>
        <v>30.612198516131301</v>
      </c>
      <c r="L3535">
        <f t="shared" si="111"/>
        <v>22.139676778609999</v>
      </c>
    </row>
    <row r="3536" spans="1:12" x14ac:dyDescent="0.3">
      <c r="A3536">
        <v>33</v>
      </c>
      <c r="B3536">
        <v>15</v>
      </c>
      <c r="C3536" t="s">
        <v>14</v>
      </c>
      <c r="D3536" t="s">
        <v>11</v>
      </c>
      <c r="E3536">
        <v>23.297261128475501</v>
      </c>
      <c r="F3536">
        <v>5.4839701479251097</v>
      </c>
      <c r="G3536">
        <v>97.221079675826104</v>
      </c>
      <c r="H3536">
        <v>47.635031249999997</v>
      </c>
      <c r="I3536">
        <v>92.050919377651994</v>
      </c>
      <c r="J3536">
        <v>95.926449787835907</v>
      </c>
      <c r="K3536">
        <f t="shared" si="110"/>
        <v>73.923818547350606</v>
      </c>
      <c r="L3536">
        <f t="shared" si="111"/>
        <v>42.151061102074891</v>
      </c>
    </row>
    <row r="3537" spans="1:12" x14ac:dyDescent="0.3">
      <c r="A3537">
        <v>33</v>
      </c>
      <c r="B3537">
        <v>16</v>
      </c>
      <c r="C3537" t="s">
        <v>14</v>
      </c>
      <c r="D3537" t="s">
        <v>11</v>
      </c>
      <c r="E3537">
        <v>20.894319169201399</v>
      </c>
      <c r="F3537">
        <v>4.1760632842299703</v>
      </c>
      <c r="G3537">
        <v>127.586622667832</v>
      </c>
      <c r="H3537">
        <v>48.293054113854801</v>
      </c>
      <c r="I3537">
        <v>92.053167420814404</v>
      </c>
      <c r="J3537">
        <v>95.927601809954695</v>
      </c>
      <c r="K3537">
        <f t="shared" si="110"/>
        <v>106.69230349863061</v>
      </c>
      <c r="L3537">
        <f t="shared" si="111"/>
        <v>44.116990829624832</v>
      </c>
    </row>
    <row r="3538" spans="1:12" x14ac:dyDescent="0.3">
      <c r="A3538">
        <v>33</v>
      </c>
      <c r="B3538">
        <v>17</v>
      </c>
      <c r="C3538" t="s">
        <v>13</v>
      </c>
      <c r="D3538" t="s">
        <v>13</v>
      </c>
      <c r="E3538">
        <v>22.282848382266302</v>
      </c>
      <c r="F3538">
        <v>7.3297637958327897</v>
      </c>
      <c r="G3538">
        <v>47.094491862563899</v>
      </c>
      <c r="H3538">
        <v>21.5911402209051</v>
      </c>
      <c r="I3538">
        <v>92.055414192818702</v>
      </c>
      <c r="J3538">
        <v>95.928753180661502</v>
      </c>
      <c r="K3538">
        <f t="shared" si="110"/>
        <v>24.811643480297597</v>
      </c>
      <c r="L3538">
        <f t="shared" si="111"/>
        <v>14.26137642507231</v>
      </c>
    </row>
    <row r="3539" spans="1:12" x14ac:dyDescent="0.3">
      <c r="A3539">
        <v>33</v>
      </c>
      <c r="B3539">
        <v>18</v>
      </c>
      <c r="C3539" t="s">
        <v>12</v>
      </c>
      <c r="D3539" t="s">
        <v>12</v>
      </c>
      <c r="E3539">
        <v>3.0111195125691101</v>
      </c>
      <c r="F3539">
        <v>0.65480950978540198</v>
      </c>
      <c r="G3539">
        <v>46.646595976111001</v>
      </c>
      <c r="H3539">
        <v>18.463472691977799</v>
      </c>
      <c r="I3539">
        <v>92.057659694742696</v>
      </c>
      <c r="J3539">
        <v>95.929903900508705</v>
      </c>
      <c r="K3539">
        <f t="shared" si="110"/>
        <v>43.635476463541892</v>
      </c>
      <c r="L3539">
        <f t="shared" si="111"/>
        <v>17.808663182192397</v>
      </c>
    </row>
    <row r="3540" spans="1:12" x14ac:dyDescent="0.3">
      <c r="A3540">
        <v>33</v>
      </c>
      <c r="B3540">
        <v>19</v>
      </c>
      <c r="C3540" t="s">
        <v>12</v>
      </c>
      <c r="D3540" t="s">
        <v>11</v>
      </c>
      <c r="E3540">
        <v>100.830368731403</v>
      </c>
      <c r="F3540">
        <v>13.962791549785299</v>
      </c>
      <c r="G3540">
        <v>157.67155880039101</v>
      </c>
      <c r="H3540">
        <v>49.550365010245898</v>
      </c>
      <c r="I3540">
        <v>92.0599039276631</v>
      </c>
      <c r="J3540">
        <v>95.931053970047998</v>
      </c>
      <c r="K3540">
        <f t="shared" si="110"/>
        <v>56.841190068988013</v>
      </c>
      <c r="L3540">
        <f t="shared" si="111"/>
        <v>35.587573460460597</v>
      </c>
    </row>
    <row r="3541" spans="1:12" x14ac:dyDescent="0.3">
      <c r="A3541">
        <v>33</v>
      </c>
      <c r="B3541">
        <v>20</v>
      </c>
      <c r="C3541" t="s">
        <v>14</v>
      </c>
      <c r="D3541" t="s">
        <v>11</v>
      </c>
      <c r="E3541">
        <v>33.905627145727998</v>
      </c>
      <c r="F3541">
        <v>7.0645713268983696</v>
      </c>
      <c r="G3541">
        <v>174.23609062928799</v>
      </c>
      <c r="H3541">
        <v>50.267647879464199</v>
      </c>
      <c r="I3541">
        <v>92.062146892655306</v>
      </c>
      <c r="J3541">
        <v>95.932203389830505</v>
      </c>
      <c r="K3541">
        <f t="shared" si="110"/>
        <v>140.33046348355998</v>
      </c>
      <c r="L3541">
        <f t="shared" si="111"/>
        <v>43.203076552565832</v>
      </c>
    </row>
    <row r="3542" spans="1:12" x14ac:dyDescent="0.3">
      <c r="A3542">
        <v>33</v>
      </c>
      <c r="B3542">
        <v>21</v>
      </c>
      <c r="C3542" t="s">
        <v>10</v>
      </c>
      <c r="D3542" t="s">
        <v>14</v>
      </c>
      <c r="E3542">
        <v>205.84844367044801</v>
      </c>
      <c r="F3542">
        <v>46.410266104855403</v>
      </c>
      <c r="G3542">
        <v>232.515263070998</v>
      </c>
      <c r="H3542">
        <v>69.578261078381104</v>
      </c>
      <c r="I3542">
        <v>92.064388590793499</v>
      </c>
      <c r="J3542">
        <v>95.933352160406599</v>
      </c>
      <c r="K3542">
        <f t="shared" si="110"/>
        <v>26.666819400549997</v>
      </c>
      <c r="L3542">
        <f t="shared" si="111"/>
        <v>23.167994973525701</v>
      </c>
    </row>
    <row r="3543" spans="1:12" x14ac:dyDescent="0.3">
      <c r="A3543">
        <v>33</v>
      </c>
      <c r="B3543">
        <v>22</v>
      </c>
      <c r="C3543" t="s">
        <v>12</v>
      </c>
      <c r="D3543" t="s">
        <v>12</v>
      </c>
      <c r="E3543">
        <v>80.710768854079205</v>
      </c>
      <c r="F3543">
        <v>23.114639997996701</v>
      </c>
      <c r="G3543">
        <v>226.754402583299</v>
      </c>
      <c r="H3543">
        <v>90.6048177083333</v>
      </c>
      <c r="I3543">
        <v>92.066629023150696</v>
      </c>
      <c r="J3543">
        <v>95.934500282326297</v>
      </c>
      <c r="K3543">
        <f t="shared" si="110"/>
        <v>146.04363372921978</v>
      </c>
      <c r="L3543">
        <f t="shared" si="111"/>
        <v>67.490177710336596</v>
      </c>
    </row>
    <row r="3544" spans="1:12" x14ac:dyDescent="0.3">
      <c r="A3544">
        <v>33</v>
      </c>
      <c r="B3544">
        <v>23</v>
      </c>
      <c r="C3544" t="s">
        <v>13</v>
      </c>
      <c r="D3544" t="s">
        <v>12</v>
      </c>
      <c r="E3544">
        <v>61.421237223367598</v>
      </c>
      <c r="F3544">
        <v>22.610002831617901</v>
      </c>
      <c r="G3544">
        <v>148.40100783682001</v>
      </c>
      <c r="H3544">
        <v>71.652747395833302</v>
      </c>
      <c r="I3544">
        <v>92.068868190798696</v>
      </c>
      <c r="J3544">
        <v>95.935647756138806</v>
      </c>
      <c r="K3544">
        <f t="shared" si="110"/>
        <v>86.979770613452416</v>
      </c>
      <c r="L3544">
        <f t="shared" si="111"/>
        <v>49.042744564215397</v>
      </c>
    </row>
    <row r="3545" spans="1:12" x14ac:dyDescent="0.3">
      <c r="A3545">
        <v>33</v>
      </c>
      <c r="B3545">
        <v>24</v>
      </c>
      <c r="C3545" t="s">
        <v>10</v>
      </c>
      <c r="D3545" t="s">
        <v>11</v>
      </c>
      <c r="E3545">
        <v>77.680785362258604</v>
      </c>
      <c r="F3545">
        <v>28.896366271777399</v>
      </c>
      <c r="G3545">
        <v>87.505642675201202</v>
      </c>
      <c r="H3545">
        <v>50.624597886029399</v>
      </c>
      <c r="I3545">
        <v>92.071106094808101</v>
      </c>
      <c r="J3545">
        <v>95.936794582392693</v>
      </c>
      <c r="K3545">
        <f t="shared" si="110"/>
        <v>9.8248573129425978</v>
      </c>
      <c r="L3545">
        <f t="shared" si="111"/>
        <v>21.728231614252</v>
      </c>
    </row>
    <row r="3546" spans="1:12" x14ac:dyDescent="0.3">
      <c r="A3546">
        <v>33</v>
      </c>
      <c r="B3546">
        <v>25</v>
      </c>
      <c r="C3546" t="s">
        <v>14</v>
      </c>
      <c r="D3546" t="s">
        <v>11</v>
      </c>
      <c r="E3546">
        <v>29.327977196015201</v>
      </c>
      <c r="F3546">
        <v>10.4830013451536</v>
      </c>
      <c r="G3546">
        <v>164.447669927482</v>
      </c>
      <c r="H3546">
        <v>77.642831089984895</v>
      </c>
      <c r="I3546">
        <v>92.073342736248193</v>
      </c>
      <c r="J3546">
        <v>95.937940761636099</v>
      </c>
      <c r="K3546">
        <f t="shared" si="110"/>
        <v>135.11969273146678</v>
      </c>
      <c r="L3546">
        <f t="shared" si="111"/>
        <v>67.159829744831299</v>
      </c>
    </row>
    <row r="3547" spans="1:12" x14ac:dyDescent="0.3">
      <c r="A3547">
        <v>33</v>
      </c>
      <c r="B3547">
        <v>26</v>
      </c>
      <c r="C3547" t="s">
        <v>14</v>
      </c>
      <c r="D3547" t="s">
        <v>11</v>
      </c>
      <c r="E3547">
        <v>59.3931512348803</v>
      </c>
      <c r="F3547">
        <v>17.539064120462498</v>
      </c>
      <c r="G3547">
        <v>147.62302973467899</v>
      </c>
      <c r="H3547">
        <v>80.524155890804593</v>
      </c>
      <c r="I3547">
        <v>92.075578116187202</v>
      </c>
      <c r="J3547">
        <v>95.9390862944162</v>
      </c>
      <c r="K3547">
        <f t="shared" si="110"/>
        <v>88.229878499798701</v>
      </c>
      <c r="L3547">
        <f t="shared" si="111"/>
        <v>62.985091770342095</v>
      </c>
    </row>
    <row r="3548" spans="1:12" x14ac:dyDescent="0.3">
      <c r="A3548">
        <v>33</v>
      </c>
      <c r="B3548">
        <v>27</v>
      </c>
      <c r="C3548" t="s">
        <v>13</v>
      </c>
      <c r="D3548" t="s">
        <v>11</v>
      </c>
      <c r="E3548">
        <v>45.570193723938502</v>
      </c>
      <c r="F3548">
        <v>9.7030601611361504</v>
      </c>
      <c r="G3548">
        <v>86.064101191431007</v>
      </c>
      <c r="H3548">
        <v>38.2903011924342</v>
      </c>
      <c r="I3548">
        <v>92.077812235692093</v>
      </c>
      <c r="J3548">
        <v>95.940231181279898</v>
      </c>
      <c r="K3548">
        <f t="shared" si="110"/>
        <v>40.493907467492505</v>
      </c>
      <c r="L3548">
        <f t="shared" si="111"/>
        <v>28.587241031298049</v>
      </c>
    </row>
    <row r="3549" spans="1:12" x14ac:dyDescent="0.3">
      <c r="A3549">
        <v>33</v>
      </c>
      <c r="B3549">
        <v>28</v>
      </c>
      <c r="C3549" t="s">
        <v>10</v>
      </c>
      <c r="D3549" t="s">
        <v>11</v>
      </c>
      <c r="E3549">
        <v>35.904272587953599</v>
      </c>
      <c r="F3549">
        <v>11.679591695084699</v>
      </c>
      <c r="G3549">
        <v>63.802436731176797</v>
      </c>
      <c r="H3549">
        <v>30.9993802584134</v>
      </c>
      <c r="I3549">
        <v>92.080045095828595</v>
      </c>
      <c r="J3549">
        <v>95.941375422773305</v>
      </c>
      <c r="K3549">
        <f t="shared" si="110"/>
        <v>27.898164143223198</v>
      </c>
      <c r="L3549">
        <f t="shared" si="111"/>
        <v>19.3197885633287</v>
      </c>
    </row>
    <row r="3550" spans="1:12" x14ac:dyDescent="0.3">
      <c r="A3550">
        <v>33</v>
      </c>
      <c r="B3550">
        <v>29</v>
      </c>
      <c r="C3550" t="s">
        <v>12</v>
      </c>
      <c r="D3550" t="s">
        <v>11</v>
      </c>
      <c r="E3550">
        <v>66.5951936523375</v>
      </c>
      <c r="F3550">
        <v>21.7892778306271</v>
      </c>
      <c r="G3550">
        <v>115.430562269627</v>
      </c>
      <c r="H3550">
        <v>54.339636948529403</v>
      </c>
      <c r="I3550">
        <v>92.0822766976613</v>
      </c>
      <c r="J3550">
        <v>95.942519019442102</v>
      </c>
      <c r="K3550">
        <f t="shared" si="110"/>
        <v>48.835368617289504</v>
      </c>
      <c r="L3550">
        <f t="shared" si="111"/>
        <v>32.550359117902303</v>
      </c>
    </row>
    <row r="3551" spans="1:12" x14ac:dyDescent="0.3">
      <c r="A3551">
        <v>33</v>
      </c>
      <c r="B3551">
        <v>30</v>
      </c>
      <c r="C3551" t="s">
        <v>10</v>
      </c>
      <c r="D3551" t="s">
        <v>11</v>
      </c>
      <c r="E3551">
        <v>22.9714377912019</v>
      </c>
      <c r="F3551">
        <v>8.4655936290019405</v>
      </c>
      <c r="G3551">
        <v>63.705077051246498</v>
      </c>
      <c r="H3551">
        <v>31.117141241776299</v>
      </c>
      <c r="I3551">
        <v>92.084507042253506</v>
      </c>
      <c r="J3551">
        <v>95.943661971830906</v>
      </c>
      <c r="K3551">
        <f t="shared" si="110"/>
        <v>40.733639260044598</v>
      </c>
      <c r="L3551">
        <f t="shared" si="111"/>
        <v>22.651547612774358</v>
      </c>
    </row>
    <row r="3552" spans="1:12" x14ac:dyDescent="0.3">
      <c r="A3552">
        <v>33</v>
      </c>
      <c r="B3552">
        <v>31</v>
      </c>
      <c r="C3552" t="s">
        <v>12</v>
      </c>
      <c r="D3552" t="s">
        <v>11</v>
      </c>
      <c r="E3552">
        <v>23.415795252345202</v>
      </c>
      <c r="F3552">
        <v>6.1242881993321197</v>
      </c>
      <c r="G3552">
        <v>37.571413959381601</v>
      </c>
      <c r="H3552">
        <v>17.027872301868499</v>
      </c>
      <c r="I3552">
        <v>92.086736130667404</v>
      </c>
      <c r="J3552">
        <v>95.944804280484306</v>
      </c>
      <c r="K3552">
        <f t="shared" si="110"/>
        <v>14.1556187070364</v>
      </c>
      <c r="L3552">
        <f t="shared" si="111"/>
        <v>10.903584102536378</v>
      </c>
    </row>
    <row r="3553" spans="1:12" x14ac:dyDescent="0.3">
      <c r="A3553">
        <v>33</v>
      </c>
      <c r="B3553">
        <v>32</v>
      </c>
      <c r="C3553" t="s">
        <v>11</v>
      </c>
      <c r="D3553" t="s">
        <v>11</v>
      </c>
      <c r="E3553">
        <v>1.4147394296805</v>
      </c>
      <c r="F3553">
        <v>0.31111120296172201</v>
      </c>
      <c r="G3553">
        <v>47.028547126098402</v>
      </c>
      <c r="H3553">
        <v>18.0999043782552</v>
      </c>
      <c r="I3553">
        <v>92.088963963963906</v>
      </c>
      <c r="J3553">
        <v>95.945945945945894</v>
      </c>
      <c r="K3553">
        <f t="shared" si="110"/>
        <v>45.613807696417901</v>
      </c>
      <c r="L3553">
        <f t="shared" si="111"/>
        <v>17.788793175293478</v>
      </c>
    </row>
    <row r="3554" spans="1:12" x14ac:dyDescent="0.3">
      <c r="A3554">
        <v>33</v>
      </c>
      <c r="B3554">
        <v>33</v>
      </c>
      <c r="C3554" t="s">
        <v>14</v>
      </c>
      <c r="D3554" t="s">
        <v>11</v>
      </c>
      <c r="E3554">
        <v>22.162714003893001</v>
      </c>
      <c r="F3554">
        <v>4.43497861598774</v>
      </c>
      <c r="G3554">
        <v>46.963142355094398</v>
      </c>
      <c r="H3554">
        <v>22.599500020345001</v>
      </c>
      <c r="I3554">
        <v>92.091190543202899</v>
      </c>
      <c r="J3554">
        <v>95.947086968758796</v>
      </c>
      <c r="K3554">
        <f t="shared" si="110"/>
        <v>24.800428351201397</v>
      </c>
      <c r="L3554">
        <f t="shared" si="111"/>
        <v>18.164521404357259</v>
      </c>
    </row>
    <row r="3555" spans="1:12" x14ac:dyDescent="0.3">
      <c r="A3555">
        <v>33</v>
      </c>
      <c r="B3555">
        <v>34</v>
      </c>
      <c r="C3555" t="s">
        <v>14</v>
      </c>
      <c r="D3555" t="s">
        <v>11</v>
      </c>
      <c r="E3555">
        <v>34.5657934772589</v>
      </c>
      <c r="F3555">
        <v>9.4115622911805001</v>
      </c>
      <c r="G3555">
        <v>71.014294987647304</v>
      </c>
      <c r="H3555">
        <v>22.2186884149774</v>
      </c>
      <c r="I3555">
        <v>92.093415869442794</v>
      </c>
      <c r="J3555">
        <v>95.948227349465299</v>
      </c>
      <c r="K3555">
        <f t="shared" si="110"/>
        <v>36.448501510388404</v>
      </c>
      <c r="L3555">
        <f t="shared" si="111"/>
        <v>12.8071261237969</v>
      </c>
    </row>
    <row r="3556" spans="1:12" x14ac:dyDescent="0.3">
      <c r="A3556">
        <v>33</v>
      </c>
      <c r="B3556">
        <v>35</v>
      </c>
      <c r="C3556" t="s">
        <v>12</v>
      </c>
      <c r="D3556" t="s">
        <v>11</v>
      </c>
      <c r="E3556">
        <v>30.940262181369899</v>
      </c>
      <c r="F3556">
        <v>10.5990311944654</v>
      </c>
      <c r="G3556">
        <v>49.842031303063699</v>
      </c>
      <c r="H3556">
        <v>25.202176706414399</v>
      </c>
      <c r="I3556">
        <v>92.095639943741205</v>
      </c>
      <c r="J3556">
        <v>95.949367088607602</v>
      </c>
      <c r="K3556">
        <f t="shared" si="110"/>
        <v>18.9017691216938</v>
      </c>
      <c r="L3556">
        <f t="shared" si="111"/>
        <v>14.603145511948998</v>
      </c>
    </row>
    <row r="3557" spans="1:12" x14ac:dyDescent="0.3">
      <c r="A3557">
        <v>33</v>
      </c>
      <c r="B3557">
        <v>36</v>
      </c>
      <c r="C3557" t="s">
        <v>10</v>
      </c>
      <c r="D3557" t="s">
        <v>11</v>
      </c>
      <c r="E3557">
        <v>36.156577533812097</v>
      </c>
      <c r="F3557">
        <v>15.934881813957</v>
      </c>
      <c r="G3557">
        <v>85.115994542046593</v>
      </c>
      <c r="H3557">
        <v>36.958319655987303</v>
      </c>
      <c r="I3557">
        <v>92.097862767154098</v>
      </c>
      <c r="J3557">
        <v>95.950506186726599</v>
      </c>
      <c r="K3557">
        <f t="shared" si="110"/>
        <v>48.959417008234496</v>
      </c>
      <c r="L3557">
        <f t="shared" si="111"/>
        <v>21.023437842030305</v>
      </c>
    </row>
    <row r="3558" spans="1:12" x14ac:dyDescent="0.3">
      <c r="A3558">
        <v>33</v>
      </c>
      <c r="B3558">
        <v>37</v>
      </c>
      <c r="C3558" t="s">
        <v>12</v>
      </c>
      <c r="D3558" t="s">
        <v>11</v>
      </c>
      <c r="E3558">
        <v>45.461347153618803</v>
      </c>
      <c r="F3558">
        <v>12.585547825186399</v>
      </c>
      <c r="G3558">
        <v>77.488484073018398</v>
      </c>
      <c r="H3558">
        <v>36.132008036629003</v>
      </c>
      <c r="I3558">
        <v>92.100084340736501</v>
      </c>
      <c r="J3558">
        <v>95.951644644363199</v>
      </c>
      <c r="K3558">
        <f t="shared" si="110"/>
        <v>32.027136919399595</v>
      </c>
      <c r="L3558">
        <f t="shared" si="111"/>
        <v>23.546460211442604</v>
      </c>
    </row>
    <row r="3559" spans="1:12" x14ac:dyDescent="0.3">
      <c r="A3559">
        <v>33</v>
      </c>
      <c r="B3559">
        <v>38</v>
      </c>
      <c r="C3559" t="s">
        <v>12</v>
      </c>
      <c r="D3559" t="s">
        <v>11</v>
      </c>
      <c r="E3559">
        <v>19.2994661225001</v>
      </c>
      <c r="F3559">
        <v>9.1277400779586895</v>
      </c>
      <c r="G3559">
        <v>85.390002342194506</v>
      </c>
      <c r="H3559">
        <v>34.775732421874999</v>
      </c>
      <c r="I3559">
        <v>92.102304665542405</v>
      </c>
      <c r="J3559">
        <v>95.9527824620573</v>
      </c>
      <c r="K3559">
        <f t="shared" si="110"/>
        <v>66.0905362196944</v>
      </c>
      <c r="L3559">
        <f t="shared" si="111"/>
        <v>25.647992343916307</v>
      </c>
    </row>
    <row r="3560" spans="1:12" x14ac:dyDescent="0.3">
      <c r="A3560">
        <v>33</v>
      </c>
      <c r="B3560">
        <v>39</v>
      </c>
      <c r="C3560" t="s">
        <v>13</v>
      </c>
      <c r="D3560" t="s">
        <v>11</v>
      </c>
      <c r="E3560">
        <v>43.172068549332501</v>
      </c>
      <c r="F3560">
        <v>18.181926848772498</v>
      </c>
      <c r="G3560">
        <v>122.955791513318</v>
      </c>
      <c r="H3560">
        <v>51.511832682291598</v>
      </c>
      <c r="I3560">
        <v>92.104523742624295</v>
      </c>
      <c r="J3560">
        <v>95.953919640348403</v>
      </c>
      <c r="K3560">
        <f t="shared" si="110"/>
        <v>79.783722963985497</v>
      </c>
      <c r="L3560">
        <f t="shared" si="111"/>
        <v>33.329905833519099</v>
      </c>
    </row>
    <row r="3561" spans="1:12" x14ac:dyDescent="0.3">
      <c r="A3561">
        <v>33</v>
      </c>
      <c r="B3561">
        <v>40</v>
      </c>
      <c r="C3561" t="s">
        <v>12</v>
      </c>
      <c r="D3561" t="s">
        <v>11</v>
      </c>
      <c r="E3561">
        <v>170.798649494995</v>
      </c>
      <c r="F3561">
        <v>38.569168670120703</v>
      </c>
      <c r="G3561">
        <v>190.22419252306599</v>
      </c>
      <c r="H3561">
        <v>65.079219933712096</v>
      </c>
      <c r="I3561">
        <v>92.106741573033702</v>
      </c>
      <c r="J3561">
        <v>95.955056179775198</v>
      </c>
      <c r="K3561">
        <f t="shared" si="110"/>
        <v>19.42554302807099</v>
      </c>
      <c r="L3561">
        <f t="shared" si="111"/>
        <v>26.510051263591393</v>
      </c>
    </row>
    <row r="3562" spans="1:12" x14ac:dyDescent="0.3">
      <c r="A3562">
        <v>33</v>
      </c>
      <c r="B3562">
        <v>41</v>
      </c>
      <c r="C3562" t="s">
        <v>14</v>
      </c>
      <c r="D3562" t="s">
        <v>11</v>
      </c>
      <c r="E3562">
        <v>184.531616089149</v>
      </c>
      <c r="F3562">
        <v>38.757646179515703</v>
      </c>
      <c r="G3562">
        <v>216.11803548792</v>
      </c>
      <c r="H3562">
        <v>77.170580856199194</v>
      </c>
      <c r="I3562">
        <v>92.108958157820794</v>
      </c>
      <c r="J3562">
        <v>95.956192080876093</v>
      </c>
      <c r="K3562">
        <f t="shared" si="110"/>
        <v>31.586419398771</v>
      </c>
      <c r="L3562">
        <f t="shared" si="111"/>
        <v>38.412934676683491</v>
      </c>
    </row>
    <row r="3563" spans="1:12" x14ac:dyDescent="0.3">
      <c r="A3563">
        <v>33</v>
      </c>
      <c r="B3563">
        <v>42</v>
      </c>
      <c r="C3563" t="s">
        <v>12</v>
      </c>
      <c r="D3563" t="s">
        <v>12</v>
      </c>
      <c r="E3563">
        <v>64.446154260360004</v>
      </c>
      <c r="F3563">
        <v>30.6784872753102</v>
      </c>
      <c r="G3563">
        <v>211.26962559926699</v>
      </c>
      <c r="H3563">
        <v>91.038311298076906</v>
      </c>
      <c r="I3563">
        <v>92.111173498034802</v>
      </c>
      <c r="J3563">
        <v>95.957327344188599</v>
      </c>
      <c r="K3563">
        <f t="shared" si="110"/>
        <v>146.82347133890698</v>
      </c>
      <c r="L3563">
        <f t="shared" si="111"/>
        <v>60.359824022766702</v>
      </c>
    </row>
    <row r="3564" spans="1:12" x14ac:dyDescent="0.3">
      <c r="A3564">
        <v>33</v>
      </c>
      <c r="B3564">
        <v>43</v>
      </c>
      <c r="C3564" t="s">
        <v>10</v>
      </c>
      <c r="D3564" t="s">
        <v>14</v>
      </c>
      <c r="E3564">
        <v>442.62754803620101</v>
      </c>
      <c r="F3564">
        <v>106.690549252564</v>
      </c>
      <c r="G3564">
        <v>507.53464095045302</v>
      </c>
      <c r="H3564">
        <v>163.57915900735199</v>
      </c>
      <c r="I3564">
        <v>92.113387594723505</v>
      </c>
      <c r="J3564">
        <v>95.958461970249701</v>
      </c>
      <c r="K3564">
        <f t="shared" si="110"/>
        <v>64.907092914252019</v>
      </c>
      <c r="L3564">
        <f t="shared" si="111"/>
        <v>56.888609754787993</v>
      </c>
    </row>
    <row r="3565" spans="1:12" x14ac:dyDescent="0.3">
      <c r="A3565">
        <v>33</v>
      </c>
      <c r="B3565">
        <v>44</v>
      </c>
      <c r="C3565" t="s">
        <v>12</v>
      </c>
      <c r="D3565" t="s">
        <v>12</v>
      </c>
      <c r="E3565">
        <v>381.33497787665698</v>
      </c>
      <c r="F3565">
        <v>82.798528586860201</v>
      </c>
      <c r="G3565">
        <v>454.90778518646499</v>
      </c>
      <c r="H3565">
        <v>161.498432957848</v>
      </c>
      <c r="I3565">
        <v>92.115600448933705</v>
      </c>
      <c r="J3565">
        <v>95.959595959595902</v>
      </c>
      <c r="K3565">
        <f t="shared" si="110"/>
        <v>73.572807309808013</v>
      </c>
      <c r="L3565">
        <f t="shared" si="111"/>
        <v>78.699904370987795</v>
      </c>
    </row>
    <row r="3566" spans="1:12" x14ac:dyDescent="0.3">
      <c r="A3566">
        <v>33</v>
      </c>
      <c r="B3566">
        <v>45</v>
      </c>
      <c r="C3566" t="s">
        <v>13</v>
      </c>
      <c r="D3566" t="s">
        <v>12</v>
      </c>
      <c r="E3566">
        <v>277.29001576467198</v>
      </c>
      <c r="F3566">
        <v>87.795474084644098</v>
      </c>
      <c r="G3566">
        <v>398.166403072989</v>
      </c>
      <c r="H3566">
        <v>145.72248509987099</v>
      </c>
      <c r="I3566">
        <v>92.117812061711007</v>
      </c>
      <c r="J3566">
        <v>95.960729312762894</v>
      </c>
      <c r="K3566">
        <f t="shared" si="110"/>
        <v>120.87638730831702</v>
      </c>
      <c r="L3566">
        <f t="shared" si="111"/>
        <v>57.927011015226896</v>
      </c>
    </row>
    <row r="3567" spans="1:12" x14ac:dyDescent="0.3">
      <c r="A3567">
        <v>33</v>
      </c>
      <c r="B3567">
        <v>46</v>
      </c>
      <c r="C3567" t="s">
        <v>13</v>
      </c>
      <c r="D3567" t="s">
        <v>13</v>
      </c>
      <c r="E3567">
        <v>270.89894664312499</v>
      </c>
      <c r="F3567">
        <v>100.736424622535</v>
      </c>
      <c r="G3567">
        <v>511.924527298199</v>
      </c>
      <c r="H3567">
        <v>207.303993055555</v>
      </c>
      <c r="I3567">
        <v>92.120022434099795</v>
      </c>
      <c r="J3567">
        <v>95.961862030285999</v>
      </c>
      <c r="K3567">
        <f t="shared" si="110"/>
        <v>241.02558065507401</v>
      </c>
      <c r="L3567">
        <f t="shared" si="111"/>
        <v>106.56756843302</v>
      </c>
    </row>
    <row r="3568" spans="1:12" x14ac:dyDescent="0.3">
      <c r="A3568">
        <v>33</v>
      </c>
      <c r="B3568">
        <v>47</v>
      </c>
      <c r="C3568" t="s">
        <v>13</v>
      </c>
      <c r="D3568" t="s">
        <v>10</v>
      </c>
      <c r="E3568">
        <v>430.99167214895698</v>
      </c>
      <c r="F3568">
        <v>127.680324871496</v>
      </c>
      <c r="G3568">
        <v>638.44067852855301</v>
      </c>
      <c r="H3568">
        <v>280.92368421052601</v>
      </c>
      <c r="I3568">
        <v>92.122231567143203</v>
      </c>
      <c r="J3568">
        <v>95.962994112699704</v>
      </c>
      <c r="K3568">
        <f t="shared" si="110"/>
        <v>207.44900637959603</v>
      </c>
      <c r="L3568">
        <f t="shared" si="111"/>
        <v>153.24335933903001</v>
      </c>
    </row>
    <row r="3569" spans="1:12" x14ac:dyDescent="0.3">
      <c r="A3569">
        <v>33</v>
      </c>
      <c r="B3569">
        <v>48</v>
      </c>
      <c r="C3569" t="s">
        <v>13</v>
      </c>
      <c r="D3569" t="s">
        <v>13</v>
      </c>
      <c r="E3569">
        <v>331.547769608186</v>
      </c>
      <c r="F3569">
        <v>87.807882573064404</v>
      </c>
      <c r="G3569">
        <v>520.03763966338602</v>
      </c>
      <c r="H3569">
        <v>221.62293956043899</v>
      </c>
      <c r="I3569">
        <v>92.124439461883398</v>
      </c>
      <c r="J3569">
        <v>95.964125560538093</v>
      </c>
      <c r="K3569">
        <f t="shared" si="110"/>
        <v>188.48987005520002</v>
      </c>
      <c r="L3569">
        <f t="shared" si="111"/>
        <v>133.81505698737459</v>
      </c>
    </row>
    <row r="3570" spans="1:12" x14ac:dyDescent="0.3">
      <c r="A3570">
        <v>33</v>
      </c>
      <c r="B3570">
        <v>49</v>
      </c>
      <c r="C3570" t="s">
        <v>10</v>
      </c>
      <c r="D3570" t="s">
        <v>10</v>
      </c>
      <c r="E3570">
        <v>293.40852236640802</v>
      </c>
      <c r="F3570">
        <v>104.317204159428</v>
      </c>
      <c r="G3570">
        <v>463.181056778043</v>
      </c>
      <c r="H3570">
        <v>198.22691952284899</v>
      </c>
      <c r="I3570">
        <v>92.126646119361098</v>
      </c>
      <c r="J3570">
        <v>95.965256374334501</v>
      </c>
      <c r="K3570">
        <f t="shared" si="110"/>
        <v>169.77253441163498</v>
      </c>
      <c r="L3570">
        <f t="shared" si="111"/>
        <v>93.909715363420986</v>
      </c>
    </row>
    <row r="3571" spans="1:12" x14ac:dyDescent="0.3">
      <c r="A3571">
        <v>33</v>
      </c>
      <c r="B3571">
        <v>50</v>
      </c>
      <c r="C3571" t="s">
        <v>13</v>
      </c>
      <c r="D3571" t="s">
        <v>13</v>
      </c>
      <c r="E3571">
        <v>188.44251897897601</v>
      </c>
      <c r="F3571">
        <v>61.583957850635002</v>
      </c>
      <c r="G3571">
        <v>443.95867587237501</v>
      </c>
      <c r="H3571">
        <v>202.000275735294</v>
      </c>
      <c r="I3571">
        <v>92.128851540616196</v>
      </c>
      <c r="J3571">
        <v>95.966386554621806</v>
      </c>
      <c r="K3571">
        <f t="shared" si="110"/>
        <v>255.516156893399</v>
      </c>
      <c r="L3571">
        <f t="shared" si="111"/>
        <v>140.41631788465901</v>
      </c>
    </row>
    <row r="3572" spans="1:12" x14ac:dyDescent="0.3">
      <c r="A3572">
        <v>33</v>
      </c>
      <c r="B3572">
        <v>51</v>
      </c>
      <c r="C3572" t="s">
        <v>10</v>
      </c>
      <c r="D3572" t="s">
        <v>12</v>
      </c>
      <c r="E3572">
        <v>350.95338025536603</v>
      </c>
      <c r="F3572">
        <v>100.514262980027</v>
      </c>
      <c r="G3572">
        <v>442.26293734285002</v>
      </c>
      <c r="H3572">
        <v>174.98690059267199</v>
      </c>
      <c r="I3572">
        <v>92.131055726687194</v>
      </c>
      <c r="J3572">
        <v>95.967516101932205</v>
      </c>
      <c r="K3572">
        <f t="shared" si="110"/>
        <v>91.309557087483995</v>
      </c>
      <c r="L3572">
        <f t="shared" si="111"/>
        <v>74.472637612644988</v>
      </c>
    </row>
    <row r="3573" spans="1:12" x14ac:dyDescent="0.3">
      <c r="A3573">
        <v>33</v>
      </c>
      <c r="B3573">
        <v>52</v>
      </c>
      <c r="C3573" t="s">
        <v>10</v>
      </c>
      <c r="D3573" t="s">
        <v>13</v>
      </c>
      <c r="E3573">
        <v>725.32169192172603</v>
      </c>
      <c r="F3573">
        <v>223.72136663253099</v>
      </c>
      <c r="G3573">
        <v>617.39854796797704</v>
      </c>
      <c r="H3573">
        <v>220.53845091540401</v>
      </c>
      <c r="I3573">
        <v>92.105263157894697</v>
      </c>
      <c r="J3573">
        <v>95.940649496080596</v>
      </c>
      <c r="K3573">
        <f t="shared" si="110"/>
        <v>-107.92314395374899</v>
      </c>
      <c r="L3573">
        <f t="shared" si="111"/>
        <v>-3.1829157171269742</v>
      </c>
    </row>
    <row r="3574" spans="1:12" x14ac:dyDescent="0.3">
      <c r="A3574">
        <v>33</v>
      </c>
      <c r="B3574">
        <v>53</v>
      </c>
      <c r="C3574" t="s">
        <v>10</v>
      </c>
      <c r="D3574" t="s">
        <v>11</v>
      </c>
      <c r="E3574">
        <v>196.15505836409201</v>
      </c>
      <c r="F3574">
        <v>70.018597312903694</v>
      </c>
      <c r="G3574">
        <v>487.85883384257897</v>
      </c>
      <c r="H3574">
        <v>228.87384100274701</v>
      </c>
      <c r="I3574">
        <v>92.107472712006697</v>
      </c>
      <c r="J3574">
        <v>95.941785614329703</v>
      </c>
      <c r="K3574">
        <f t="shared" si="110"/>
        <v>291.70377547848693</v>
      </c>
      <c r="L3574">
        <f t="shared" si="111"/>
        <v>158.85524368984332</v>
      </c>
    </row>
    <row r="3575" spans="1:12" x14ac:dyDescent="0.3">
      <c r="A3575">
        <v>33</v>
      </c>
      <c r="B3575">
        <v>54</v>
      </c>
      <c r="C3575" t="s">
        <v>12</v>
      </c>
      <c r="D3575" t="s">
        <v>11</v>
      </c>
      <c r="E3575">
        <v>423.14746593124403</v>
      </c>
      <c r="F3575">
        <v>171.428414943299</v>
      </c>
      <c r="G3575">
        <v>593.14526561580897</v>
      </c>
      <c r="H3575">
        <v>205.26672465861299</v>
      </c>
      <c r="I3575">
        <v>92.109681029658603</v>
      </c>
      <c r="J3575">
        <v>95.942921096810295</v>
      </c>
      <c r="K3575">
        <f t="shared" si="110"/>
        <v>169.99779968456494</v>
      </c>
      <c r="L3575">
        <f t="shared" si="111"/>
        <v>33.838309715313983</v>
      </c>
    </row>
    <row r="3576" spans="1:12" x14ac:dyDescent="0.3">
      <c r="A3576">
        <v>33</v>
      </c>
      <c r="B3576">
        <v>55</v>
      </c>
      <c r="C3576" t="s">
        <v>12</v>
      </c>
      <c r="D3576" t="s">
        <v>12</v>
      </c>
      <c r="E3576">
        <v>156.506855878126</v>
      </c>
      <c r="F3576">
        <v>53.795201327190497</v>
      </c>
      <c r="G3576">
        <v>542.52037882994102</v>
      </c>
      <c r="H3576">
        <v>234.14650560461899</v>
      </c>
      <c r="I3576">
        <v>92.111888111888106</v>
      </c>
      <c r="J3576">
        <v>95.944055944055904</v>
      </c>
      <c r="K3576">
        <f t="shared" si="110"/>
        <v>386.01352295181505</v>
      </c>
      <c r="L3576">
        <f t="shared" si="111"/>
        <v>180.35130427742848</v>
      </c>
    </row>
    <row r="3577" spans="1:12" x14ac:dyDescent="0.3">
      <c r="A3577">
        <v>33</v>
      </c>
      <c r="B3577">
        <v>56</v>
      </c>
      <c r="C3577" t="s">
        <v>13</v>
      </c>
      <c r="D3577" t="s">
        <v>13</v>
      </c>
      <c r="E3577">
        <v>471.85812602565801</v>
      </c>
      <c r="F3577">
        <v>177.15294881338801</v>
      </c>
      <c r="G3577">
        <v>473.41654691271202</v>
      </c>
      <c r="H3577">
        <v>184.384650735294</v>
      </c>
      <c r="I3577">
        <v>92.114093959731505</v>
      </c>
      <c r="J3577">
        <v>95.945190156599494</v>
      </c>
      <c r="K3577">
        <f t="shared" si="110"/>
        <v>1.5584208870540124</v>
      </c>
      <c r="L3577">
        <f t="shared" si="111"/>
        <v>7.2317019219059944</v>
      </c>
    </row>
    <row r="3578" spans="1:12" x14ac:dyDescent="0.3">
      <c r="A3578">
        <v>33</v>
      </c>
      <c r="B3578">
        <v>57</v>
      </c>
      <c r="C3578" t="s">
        <v>13</v>
      </c>
      <c r="D3578" t="s">
        <v>11</v>
      </c>
      <c r="E3578">
        <v>524.78554282771699</v>
      </c>
      <c r="F3578">
        <v>143.80486774985499</v>
      </c>
      <c r="G3578">
        <v>516.55249227230195</v>
      </c>
      <c r="H3578">
        <v>201.85087719298201</v>
      </c>
      <c r="I3578">
        <v>92.088342186189493</v>
      </c>
      <c r="J3578">
        <v>95.946323734973404</v>
      </c>
      <c r="K3578">
        <f t="shared" si="110"/>
        <v>-8.2330505554150477</v>
      </c>
      <c r="L3578">
        <f t="shared" si="111"/>
        <v>58.046009443127019</v>
      </c>
    </row>
    <row r="3579" spans="1:12" x14ac:dyDescent="0.3">
      <c r="A3579">
        <v>33</v>
      </c>
      <c r="B3579">
        <v>58</v>
      </c>
      <c r="C3579" t="s">
        <v>12</v>
      </c>
      <c r="D3579" t="s">
        <v>14</v>
      </c>
      <c r="E3579">
        <v>495.03168780429598</v>
      </c>
      <c r="F3579">
        <v>157.45000189098801</v>
      </c>
      <c r="G3579">
        <v>549.38167040794099</v>
      </c>
      <c r="H3579">
        <v>219.595779418945</v>
      </c>
      <c r="I3579">
        <v>92.090553381777497</v>
      </c>
      <c r="J3579">
        <v>95.947456679709305</v>
      </c>
      <c r="K3579">
        <f t="shared" si="110"/>
        <v>54.349982603645003</v>
      </c>
      <c r="L3579">
        <f t="shared" si="111"/>
        <v>62.145777527956994</v>
      </c>
    </row>
    <row r="3580" spans="1:12" x14ac:dyDescent="0.3">
      <c r="A3580">
        <v>33</v>
      </c>
      <c r="B3580">
        <v>59</v>
      </c>
      <c r="C3580" t="s">
        <v>13</v>
      </c>
      <c r="D3580" t="s">
        <v>11</v>
      </c>
      <c r="E3580">
        <v>686.38557384348201</v>
      </c>
      <c r="F3580">
        <v>230.529521722808</v>
      </c>
      <c r="G3580">
        <v>631.48469234547997</v>
      </c>
      <c r="H3580">
        <v>266.85094188084099</v>
      </c>
      <c r="I3580">
        <v>92.064822576138496</v>
      </c>
      <c r="J3580">
        <v>95.948588991338298</v>
      </c>
      <c r="K3580">
        <f t="shared" si="110"/>
        <v>-54.900881498002036</v>
      </c>
      <c r="L3580">
        <f t="shared" si="111"/>
        <v>36.321420158032993</v>
      </c>
    </row>
    <row r="3581" spans="1:12" x14ac:dyDescent="0.3">
      <c r="A3581">
        <v>33</v>
      </c>
      <c r="B3581">
        <v>60</v>
      </c>
      <c r="C3581" t="s">
        <v>10</v>
      </c>
      <c r="D3581" t="s">
        <v>10</v>
      </c>
      <c r="E3581">
        <v>289.29537415481099</v>
      </c>
      <c r="F3581">
        <v>111.341431835039</v>
      </c>
      <c r="G3581">
        <v>591.11764136596798</v>
      </c>
      <c r="H3581">
        <v>219.333086993243</v>
      </c>
      <c r="I3581">
        <v>92.067039106145202</v>
      </c>
      <c r="J3581">
        <v>95.949720670391002</v>
      </c>
      <c r="K3581">
        <f t="shared" si="110"/>
        <v>301.822267211157</v>
      </c>
      <c r="L3581">
        <f t="shared" si="111"/>
        <v>107.991655158204</v>
      </c>
    </row>
    <row r="3582" spans="1:12" x14ac:dyDescent="0.3">
      <c r="A3582">
        <v>33</v>
      </c>
      <c r="B3582">
        <v>61</v>
      </c>
      <c r="C3582" t="s">
        <v>12</v>
      </c>
      <c r="D3582" t="s">
        <v>12</v>
      </c>
      <c r="E3582">
        <v>430.68308579361297</v>
      </c>
      <c r="F3582">
        <v>107.98200826112701</v>
      </c>
      <c r="G3582">
        <v>519.10009851733003</v>
      </c>
      <c r="H3582">
        <v>215.21254797149101</v>
      </c>
      <c r="I3582">
        <v>92.069254398212706</v>
      </c>
      <c r="J3582">
        <v>95.950851717397299</v>
      </c>
      <c r="K3582">
        <f t="shared" si="110"/>
        <v>88.41701272371705</v>
      </c>
      <c r="L3582">
        <f t="shared" si="111"/>
        <v>107.230539710364</v>
      </c>
    </row>
    <row r="3583" spans="1:12" x14ac:dyDescent="0.3">
      <c r="A3583">
        <v>33</v>
      </c>
      <c r="B3583">
        <v>62</v>
      </c>
      <c r="C3583" t="s">
        <v>13</v>
      </c>
      <c r="D3583" t="s">
        <v>11</v>
      </c>
      <c r="E3583">
        <v>73.610572544047102</v>
      </c>
      <c r="F3583">
        <v>20.631750901897899</v>
      </c>
      <c r="G3583">
        <v>383.13312267503198</v>
      </c>
      <c r="H3583">
        <v>178.23417364690701</v>
      </c>
      <c r="I3583">
        <v>92.071468453378003</v>
      </c>
      <c r="J3583">
        <v>95.951982132886599</v>
      </c>
      <c r="K3583">
        <f t="shared" si="110"/>
        <v>309.52255013098488</v>
      </c>
      <c r="L3583">
        <f t="shared" si="111"/>
        <v>157.60242274500911</v>
      </c>
    </row>
    <row r="3584" spans="1:12" x14ac:dyDescent="0.3">
      <c r="A3584">
        <v>33</v>
      </c>
      <c r="B3584">
        <v>63</v>
      </c>
      <c r="C3584" t="s">
        <v>12</v>
      </c>
      <c r="D3584" t="s">
        <v>12</v>
      </c>
      <c r="E3584">
        <v>98.359854219533005</v>
      </c>
      <c r="F3584">
        <v>39.215659527338602</v>
      </c>
      <c r="G3584">
        <v>483.81245855135302</v>
      </c>
      <c r="H3584">
        <v>188.69190903465301</v>
      </c>
      <c r="I3584">
        <v>92.073681272676495</v>
      </c>
      <c r="J3584">
        <v>95.953111917387602</v>
      </c>
      <c r="K3584">
        <f t="shared" si="110"/>
        <v>385.45260433182</v>
      </c>
      <c r="L3584">
        <f t="shared" si="111"/>
        <v>149.47624950731441</v>
      </c>
    </row>
    <row r="3585" spans="1:12" x14ac:dyDescent="0.3">
      <c r="A3585">
        <v>33</v>
      </c>
      <c r="B3585">
        <v>64</v>
      </c>
      <c r="C3585" t="s">
        <v>13</v>
      </c>
      <c r="D3585" t="s">
        <v>13</v>
      </c>
      <c r="E3585">
        <v>445.19222708762999</v>
      </c>
      <c r="F3585">
        <v>140.09922466723799</v>
      </c>
      <c r="G3585">
        <v>597.93921176895003</v>
      </c>
      <c r="H3585">
        <v>195.75959979363199</v>
      </c>
      <c r="I3585">
        <v>92.075892857142804</v>
      </c>
      <c r="J3585">
        <v>95.954241071428498</v>
      </c>
      <c r="K3585">
        <f t="shared" si="110"/>
        <v>152.74698468132004</v>
      </c>
      <c r="L3585">
        <f t="shared" si="111"/>
        <v>55.660375126394001</v>
      </c>
    </row>
    <row r="3586" spans="1:12" x14ac:dyDescent="0.3">
      <c r="A3586">
        <v>33</v>
      </c>
      <c r="B3586">
        <v>65</v>
      </c>
      <c r="C3586" t="s">
        <v>12</v>
      </c>
      <c r="D3586" t="s">
        <v>11</v>
      </c>
      <c r="E3586">
        <v>211.75472057178001</v>
      </c>
      <c r="F3586">
        <v>46.489011356146001</v>
      </c>
      <c r="G3586">
        <v>575.42647227947305</v>
      </c>
      <c r="H3586">
        <v>247.003987630208</v>
      </c>
      <c r="I3586">
        <v>92.078103207810301</v>
      </c>
      <c r="J3586">
        <v>95.955369595536894</v>
      </c>
      <c r="K3586">
        <f t="shared" si="110"/>
        <v>363.67175170769303</v>
      </c>
      <c r="L3586">
        <f t="shared" si="111"/>
        <v>200.51497627406201</v>
      </c>
    </row>
    <row r="3587" spans="1:12" x14ac:dyDescent="0.3">
      <c r="A3587">
        <v>33</v>
      </c>
      <c r="B3587">
        <v>66</v>
      </c>
      <c r="C3587" t="s">
        <v>13</v>
      </c>
      <c r="D3587" t="s">
        <v>13</v>
      </c>
      <c r="E3587">
        <v>229.03613046470701</v>
      </c>
      <c r="F3587">
        <v>87.381622558534104</v>
      </c>
      <c r="G3587">
        <v>540.68466619359594</v>
      </c>
      <c r="H3587">
        <v>196.00331439393901</v>
      </c>
      <c r="I3587">
        <v>92.080312325711105</v>
      </c>
      <c r="J3587">
        <v>95.956497490239798</v>
      </c>
      <c r="K3587">
        <f t="shared" ref="K3587:K3650" si="112">G3587-E3587</f>
        <v>311.64853572888893</v>
      </c>
      <c r="L3587">
        <f t="shared" ref="L3587:L3650" si="113">H3587-F3587</f>
        <v>108.6216918354049</v>
      </c>
    </row>
    <row r="3588" spans="1:12" x14ac:dyDescent="0.3">
      <c r="A3588">
        <v>33</v>
      </c>
      <c r="B3588">
        <v>67</v>
      </c>
      <c r="C3588" t="s">
        <v>13</v>
      </c>
      <c r="D3588" t="s">
        <v>11</v>
      </c>
      <c r="E3588">
        <v>154.66499222550101</v>
      </c>
      <c r="F3588">
        <v>57.566600281568299</v>
      </c>
      <c r="G3588">
        <v>474.76026737229103</v>
      </c>
      <c r="H3588">
        <v>194.06413294057299</v>
      </c>
      <c r="I3588">
        <v>92.082520211876201</v>
      </c>
      <c r="J3588">
        <v>95.957624756063495</v>
      </c>
      <c r="K3588">
        <f t="shared" si="112"/>
        <v>320.09527514679002</v>
      </c>
      <c r="L3588">
        <f t="shared" si="113"/>
        <v>136.49753265900469</v>
      </c>
    </row>
    <row r="3589" spans="1:12" x14ac:dyDescent="0.3">
      <c r="A3589">
        <v>33</v>
      </c>
      <c r="B3589">
        <v>68</v>
      </c>
      <c r="C3589" t="s">
        <v>12</v>
      </c>
      <c r="D3589" t="s">
        <v>11</v>
      </c>
      <c r="E3589">
        <v>211.73733112708001</v>
      </c>
      <c r="F3589">
        <v>65.131703183093904</v>
      </c>
      <c r="G3589">
        <v>519.35141648532101</v>
      </c>
      <c r="H3589">
        <v>238.347179150763</v>
      </c>
      <c r="I3589">
        <v>92.084726867335505</v>
      </c>
      <c r="J3589">
        <v>95.958751393534001</v>
      </c>
      <c r="K3589">
        <f t="shared" si="112"/>
        <v>307.61408535824103</v>
      </c>
      <c r="L3589">
        <f t="shared" si="113"/>
        <v>173.21547596766908</v>
      </c>
    </row>
    <row r="3590" spans="1:12" x14ac:dyDescent="0.3">
      <c r="A3590">
        <v>33</v>
      </c>
      <c r="B3590">
        <v>69</v>
      </c>
      <c r="C3590" t="s">
        <v>12</v>
      </c>
      <c r="D3590" t="s">
        <v>11</v>
      </c>
      <c r="E3590">
        <v>225.332999491588</v>
      </c>
      <c r="F3590">
        <v>77.624408981991905</v>
      </c>
      <c r="G3590">
        <v>478.76230546351798</v>
      </c>
      <c r="H3590">
        <v>206.45045572916601</v>
      </c>
      <c r="I3590">
        <v>92.086932293117798</v>
      </c>
      <c r="J3590">
        <v>95.959877403176307</v>
      </c>
      <c r="K3590">
        <f t="shared" si="112"/>
        <v>253.42930597192998</v>
      </c>
      <c r="L3590">
        <f t="shared" si="113"/>
        <v>128.8260467471741</v>
      </c>
    </row>
    <row r="3591" spans="1:12" x14ac:dyDescent="0.3">
      <c r="A3591">
        <v>33</v>
      </c>
      <c r="B3591">
        <v>70</v>
      </c>
      <c r="C3591" t="s">
        <v>13</v>
      </c>
      <c r="D3591" t="s">
        <v>12</v>
      </c>
      <c r="E3591">
        <v>345.89466215669302</v>
      </c>
      <c r="F3591">
        <v>107.942495716043</v>
      </c>
      <c r="G3591">
        <v>493.06376474670498</v>
      </c>
      <c r="H3591">
        <v>209.32309674202099</v>
      </c>
      <c r="I3591">
        <v>92.089136490250695</v>
      </c>
      <c r="J3591">
        <v>95.961002785515305</v>
      </c>
      <c r="K3591">
        <f t="shared" si="112"/>
        <v>147.16910259001196</v>
      </c>
      <c r="L3591">
        <f t="shared" si="113"/>
        <v>101.380601025978</v>
      </c>
    </row>
    <row r="3592" spans="1:12" x14ac:dyDescent="0.3">
      <c r="A3592">
        <v>33</v>
      </c>
      <c r="B3592">
        <v>71</v>
      </c>
      <c r="C3592" t="s">
        <v>10</v>
      </c>
      <c r="D3592" t="s">
        <v>11</v>
      </c>
      <c r="E3592">
        <v>225.29540144876199</v>
      </c>
      <c r="F3592">
        <v>94.589280867928693</v>
      </c>
      <c r="G3592">
        <v>501.06853037398702</v>
      </c>
      <c r="H3592">
        <v>230.16158150337799</v>
      </c>
      <c r="I3592">
        <v>92.091339459760505</v>
      </c>
      <c r="J3592">
        <v>95.962127541074906</v>
      </c>
      <c r="K3592">
        <f t="shared" si="112"/>
        <v>275.77312892522502</v>
      </c>
      <c r="L3592">
        <f t="shared" si="113"/>
        <v>135.5723006354493</v>
      </c>
    </row>
    <row r="3593" spans="1:12" x14ac:dyDescent="0.3">
      <c r="A3593">
        <v>33</v>
      </c>
      <c r="B3593">
        <v>72</v>
      </c>
      <c r="C3593" t="s">
        <v>12</v>
      </c>
      <c r="D3593" t="s">
        <v>12</v>
      </c>
      <c r="E3593">
        <v>344.17024598687198</v>
      </c>
      <c r="F3593">
        <v>188.177188320954</v>
      </c>
      <c r="G3593">
        <v>528.91763694044698</v>
      </c>
      <c r="H3593">
        <v>211.89302007299199</v>
      </c>
      <c r="I3593">
        <v>92.093541202672597</v>
      </c>
      <c r="J3593">
        <v>95.963251670378597</v>
      </c>
      <c r="K3593">
        <f t="shared" si="112"/>
        <v>184.74739095357501</v>
      </c>
      <c r="L3593">
        <f t="shared" si="113"/>
        <v>23.715831752037985</v>
      </c>
    </row>
    <row r="3594" spans="1:12" x14ac:dyDescent="0.3">
      <c r="A3594">
        <v>33</v>
      </c>
      <c r="B3594">
        <v>73</v>
      </c>
      <c r="C3594" t="s">
        <v>14</v>
      </c>
      <c r="D3594" t="s">
        <v>11</v>
      </c>
      <c r="E3594">
        <v>241.223477698295</v>
      </c>
      <c r="F3594">
        <v>68.121424650582895</v>
      </c>
      <c r="G3594">
        <v>596.00633620376095</v>
      </c>
      <c r="H3594">
        <v>238.15435753105501</v>
      </c>
      <c r="I3594">
        <v>92.095741720011105</v>
      </c>
      <c r="J3594">
        <v>95.964375173949307</v>
      </c>
      <c r="K3594">
        <f t="shared" si="112"/>
        <v>354.78285850546592</v>
      </c>
      <c r="L3594">
        <f t="shared" si="113"/>
        <v>170.03293288047212</v>
      </c>
    </row>
    <row r="3595" spans="1:12" x14ac:dyDescent="0.3">
      <c r="A3595">
        <v>33</v>
      </c>
      <c r="B3595">
        <v>74</v>
      </c>
      <c r="C3595" t="s">
        <v>10</v>
      </c>
      <c r="D3595" t="s">
        <v>14</v>
      </c>
      <c r="E3595">
        <v>311.23792738288398</v>
      </c>
      <c r="F3595">
        <v>167.38031656445301</v>
      </c>
      <c r="G3595">
        <v>449.57420806075902</v>
      </c>
      <c r="H3595">
        <v>151.803997297932</v>
      </c>
      <c r="I3595">
        <v>92.097941012799097</v>
      </c>
      <c r="J3595">
        <v>95.937673900945995</v>
      </c>
      <c r="K3595">
        <f t="shared" si="112"/>
        <v>138.33628067787504</v>
      </c>
      <c r="L3595">
        <f t="shared" si="113"/>
        <v>-15.576319266521011</v>
      </c>
    </row>
    <row r="3596" spans="1:12" x14ac:dyDescent="0.3">
      <c r="A3596">
        <v>33</v>
      </c>
      <c r="B3596">
        <v>75</v>
      </c>
      <c r="C3596" t="s">
        <v>12</v>
      </c>
      <c r="D3596" t="s">
        <v>11</v>
      </c>
      <c r="E3596">
        <v>199.42281258409199</v>
      </c>
      <c r="F3596">
        <v>46.017613224196197</v>
      </c>
      <c r="G3596">
        <v>348.79947075140399</v>
      </c>
      <c r="H3596">
        <v>123.94854323308201</v>
      </c>
      <c r="I3596">
        <v>92.100139082058405</v>
      </c>
      <c r="J3596">
        <v>95.938803894297607</v>
      </c>
      <c r="K3596">
        <f t="shared" si="112"/>
        <v>149.376658167312</v>
      </c>
      <c r="L3596">
        <f t="shared" si="113"/>
        <v>77.930930008885809</v>
      </c>
    </row>
    <row r="3597" spans="1:12" x14ac:dyDescent="0.3">
      <c r="A3597">
        <v>33</v>
      </c>
      <c r="B3597">
        <v>76</v>
      </c>
      <c r="C3597" t="s">
        <v>13</v>
      </c>
      <c r="D3597" t="s">
        <v>13</v>
      </c>
      <c r="E3597">
        <v>305.68625810615902</v>
      </c>
      <c r="F3597">
        <v>84.712902358124595</v>
      </c>
      <c r="G3597">
        <v>340.18376161519899</v>
      </c>
      <c r="H3597">
        <v>114.630902777777</v>
      </c>
      <c r="I3597">
        <v>92.102335928809794</v>
      </c>
      <c r="J3597">
        <v>95.939933259176797</v>
      </c>
      <c r="K3597">
        <f t="shared" si="112"/>
        <v>34.497503509039973</v>
      </c>
      <c r="L3597">
        <f t="shared" si="113"/>
        <v>29.918000419652401</v>
      </c>
    </row>
    <row r="3598" spans="1:12" x14ac:dyDescent="0.3">
      <c r="A3598">
        <v>33</v>
      </c>
      <c r="B3598">
        <v>77</v>
      </c>
      <c r="C3598" t="s">
        <v>12</v>
      </c>
      <c r="D3598" t="s">
        <v>12</v>
      </c>
      <c r="E3598">
        <v>283.87311764779901</v>
      </c>
      <c r="F3598">
        <v>99.703746072628604</v>
      </c>
      <c r="G3598">
        <v>279.96301703812702</v>
      </c>
      <c r="H3598">
        <v>86.031808035714306</v>
      </c>
      <c r="I3598">
        <v>92.076730608840606</v>
      </c>
      <c r="J3598">
        <v>95.913261050875704</v>
      </c>
      <c r="K3598">
        <f t="shared" si="112"/>
        <v>-3.9101006096719857</v>
      </c>
      <c r="L3598">
        <f t="shared" si="113"/>
        <v>-13.671938036914298</v>
      </c>
    </row>
    <row r="3599" spans="1:12" x14ac:dyDescent="0.3">
      <c r="A3599">
        <v>33</v>
      </c>
      <c r="B3599">
        <v>78</v>
      </c>
      <c r="C3599" t="s">
        <v>12</v>
      </c>
      <c r="D3599" t="s">
        <v>11</v>
      </c>
      <c r="E3599">
        <v>128.37080087830799</v>
      </c>
      <c r="F3599">
        <v>41.153195357691501</v>
      </c>
      <c r="G3599">
        <v>337.99401902482202</v>
      </c>
      <c r="H3599">
        <v>102.060977711397</v>
      </c>
      <c r="I3599">
        <v>92.078932740411304</v>
      </c>
      <c r="J3599">
        <v>95.914396887159498</v>
      </c>
      <c r="K3599">
        <f t="shared" si="112"/>
        <v>209.62321814651403</v>
      </c>
      <c r="L3599">
        <f t="shared" si="113"/>
        <v>60.9077823537055</v>
      </c>
    </row>
    <row r="3600" spans="1:12" x14ac:dyDescent="0.3">
      <c r="A3600">
        <v>33</v>
      </c>
      <c r="B3600">
        <v>79</v>
      </c>
      <c r="C3600" t="s">
        <v>12</v>
      </c>
      <c r="D3600" t="s">
        <v>12</v>
      </c>
      <c r="E3600">
        <v>239.64699384215001</v>
      </c>
      <c r="F3600">
        <v>85.1029191165985</v>
      </c>
      <c r="G3600">
        <v>254.2604715393</v>
      </c>
      <c r="H3600">
        <v>84.536289881993</v>
      </c>
      <c r="I3600">
        <v>92.081133648235607</v>
      </c>
      <c r="J3600">
        <v>95.887746596276699</v>
      </c>
      <c r="K3600">
        <f t="shared" si="112"/>
        <v>14.613477697149989</v>
      </c>
      <c r="L3600">
        <f t="shared" si="113"/>
        <v>-0.56662923460550019</v>
      </c>
    </row>
    <row r="3601" spans="1:12" x14ac:dyDescent="0.3">
      <c r="A3601">
        <v>33</v>
      </c>
      <c r="B3601">
        <v>80</v>
      </c>
      <c r="C3601" t="s">
        <v>10</v>
      </c>
      <c r="D3601" t="s">
        <v>11</v>
      </c>
      <c r="E3601">
        <v>134.91123251704201</v>
      </c>
      <c r="F3601">
        <v>51.586135936608997</v>
      </c>
      <c r="G3601">
        <v>259.81011633830599</v>
      </c>
      <c r="H3601">
        <v>98.711761106927696</v>
      </c>
      <c r="I3601">
        <v>92.0833333333333</v>
      </c>
      <c r="J3601">
        <v>95.8888888888888</v>
      </c>
      <c r="K3601">
        <f t="shared" si="112"/>
        <v>124.89888382126398</v>
      </c>
      <c r="L3601">
        <f t="shared" si="113"/>
        <v>47.125625170318699</v>
      </c>
    </row>
    <row r="3602" spans="1:12" x14ac:dyDescent="0.3">
      <c r="A3602">
        <v>33</v>
      </c>
      <c r="B3602">
        <v>81</v>
      </c>
      <c r="C3602" t="s">
        <v>13</v>
      </c>
      <c r="D3602" t="s">
        <v>13</v>
      </c>
      <c r="E3602">
        <v>172.002217968086</v>
      </c>
      <c r="F3602">
        <v>64.173918599933302</v>
      </c>
      <c r="G3602">
        <v>253.73019939397599</v>
      </c>
      <c r="H3602">
        <v>121.792817451584</v>
      </c>
      <c r="I3602">
        <v>92.085531796723103</v>
      </c>
      <c r="J3602">
        <v>95.890030547070197</v>
      </c>
      <c r="K3602">
        <f t="shared" si="112"/>
        <v>81.727981425889993</v>
      </c>
      <c r="L3602">
        <f t="shared" si="113"/>
        <v>57.618898851650698</v>
      </c>
    </row>
    <row r="3603" spans="1:12" x14ac:dyDescent="0.3">
      <c r="A3603">
        <v>33</v>
      </c>
      <c r="B3603">
        <v>82</v>
      </c>
      <c r="C3603" t="s">
        <v>12</v>
      </c>
      <c r="D3603" t="s">
        <v>12</v>
      </c>
      <c r="E3603">
        <v>177.18567191205599</v>
      </c>
      <c r="F3603">
        <v>79.030889611192293</v>
      </c>
      <c r="G3603">
        <v>242.951661195019</v>
      </c>
      <c r="H3603">
        <v>112.09693785919499</v>
      </c>
      <c r="I3603">
        <v>92.087729039422499</v>
      </c>
      <c r="J3603">
        <v>95.891171571349204</v>
      </c>
      <c r="K3603">
        <f t="shared" si="112"/>
        <v>65.765989282963005</v>
      </c>
      <c r="L3603">
        <f t="shared" si="113"/>
        <v>33.066048248002701</v>
      </c>
    </row>
    <row r="3604" spans="1:12" x14ac:dyDescent="0.3">
      <c r="A3604">
        <v>33</v>
      </c>
      <c r="B3604">
        <v>83</v>
      </c>
      <c r="C3604" t="s">
        <v>10</v>
      </c>
      <c r="D3604" t="s">
        <v>12</v>
      </c>
      <c r="E3604">
        <v>123.346432759278</v>
      </c>
      <c r="F3604">
        <v>61.4605308695918</v>
      </c>
      <c r="G3604">
        <v>170.70768592857101</v>
      </c>
      <c r="H3604">
        <v>72.942936769005797</v>
      </c>
      <c r="I3604">
        <v>92.089925062447904</v>
      </c>
      <c r="J3604">
        <v>95.892311962253601</v>
      </c>
      <c r="K3604">
        <f t="shared" si="112"/>
        <v>47.361253169293008</v>
      </c>
      <c r="L3604">
        <f t="shared" si="113"/>
        <v>11.482405899413997</v>
      </c>
    </row>
    <row r="3605" spans="1:12" x14ac:dyDescent="0.3">
      <c r="A3605">
        <v>33</v>
      </c>
      <c r="B3605">
        <v>84</v>
      </c>
      <c r="C3605" t="s">
        <v>10</v>
      </c>
      <c r="D3605" t="s">
        <v>12</v>
      </c>
      <c r="E3605">
        <v>142.715929484984</v>
      </c>
      <c r="F3605">
        <v>60.763085163207201</v>
      </c>
      <c r="G3605">
        <v>202.78952198169301</v>
      </c>
      <c r="H3605">
        <v>85.730013510338296</v>
      </c>
      <c r="I3605">
        <v>92.092119866814599</v>
      </c>
      <c r="J3605">
        <v>95.893451720310694</v>
      </c>
      <c r="K3605">
        <f t="shared" si="112"/>
        <v>60.073592496709011</v>
      </c>
      <c r="L3605">
        <f t="shared" si="113"/>
        <v>24.966928347131095</v>
      </c>
    </row>
    <row r="3606" spans="1:12" x14ac:dyDescent="0.3">
      <c r="A3606">
        <v>33</v>
      </c>
      <c r="B3606">
        <v>85</v>
      </c>
      <c r="C3606" t="s">
        <v>12</v>
      </c>
      <c r="D3606" t="s">
        <v>14</v>
      </c>
      <c r="E3606">
        <v>60.484035075244797</v>
      </c>
      <c r="F3606">
        <v>22.3730559062395</v>
      </c>
      <c r="G3606">
        <v>314.78737282503897</v>
      </c>
      <c r="H3606">
        <v>128.416825028153</v>
      </c>
      <c r="I3606">
        <v>92.094313453536699</v>
      </c>
      <c r="J3606">
        <v>95.894590846047095</v>
      </c>
      <c r="K3606">
        <f t="shared" si="112"/>
        <v>254.30333774979417</v>
      </c>
      <c r="L3606">
        <f t="shared" si="113"/>
        <v>106.0437691219135</v>
      </c>
    </row>
    <row r="3607" spans="1:12" x14ac:dyDescent="0.3">
      <c r="A3607">
        <v>33</v>
      </c>
      <c r="B3607">
        <v>86</v>
      </c>
      <c r="C3607" t="s">
        <v>12</v>
      </c>
      <c r="D3607" t="s">
        <v>11</v>
      </c>
      <c r="E3607">
        <v>170.47532348870101</v>
      </c>
      <c r="F3607">
        <v>66.675013636389295</v>
      </c>
      <c r="G3607">
        <v>427.21955992317601</v>
      </c>
      <c r="H3607">
        <v>171.467174479166</v>
      </c>
      <c r="I3607">
        <v>92.096505823627197</v>
      </c>
      <c r="J3607">
        <v>95.895729339988904</v>
      </c>
      <c r="K3607">
        <f t="shared" si="112"/>
        <v>256.744236434475</v>
      </c>
      <c r="L3607">
        <f t="shared" si="113"/>
        <v>104.79216084277671</v>
      </c>
    </row>
    <row r="3608" spans="1:12" x14ac:dyDescent="0.3">
      <c r="A3608">
        <v>33</v>
      </c>
      <c r="B3608">
        <v>87</v>
      </c>
      <c r="C3608" t="s">
        <v>10</v>
      </c>
      <c r="D3608" t="s">
        <v>10</v>
      </c>
      <c r="E3608">
        <v>405.553009642164</v>
      </c>
      <c r="F3608">
        <v>175.41687652359499</v>
      </c>
      <c r="G3608">
        <v>385.09896295316798</v>
      </c>
      <c r="H3608">
        <v>154.26037081866099</v>
      </c>
      <c r="I3608">
        <v>92.070973107845802</v>
      </c>
      <c r="J3608">
        <v>95.869143332409195</v>
      </c>
      <c r="K3608">
        <f t="shared" si="112"/>
        <v>-20.454046688996016</v>
      </c>
      <c r="L3608">
        <f t="shared" si="113"/>
        <v>-21.156505704934006</v>
      </c>
    </row>
    <row r="3609" spans="1:12" x14ac:dyDescent="0.3">
      <c r="A3609">
        <v>33</v>
      </c>
      <c r="B3609">
        <v>88</v>
      </c>
      <c r="C3609" t="s">
        <v>13</v>
      </c>
      <c r="D3609" t="s">
        <v>14</v>
      </c>
      <c r="E3609">
        <v>476.15674648792299</v>
      </c>
      <c r="F3609">
        <v>151.57613781092201</v>
      </c>
      <c r="G3609">
        <v>400.46442017340001</v>
      </c>
      <c r="H3609">
        <v>149.433109032846</v>
      </c>
      <c r="I3609">
        <v>92.045454545454504</v>
      </c>
      <c r="J3609">
        <v>95.842572062084201</v>
      </c>
      <c r="K3609">
        <f t="shared" si="112"/>
        <v>-75.692326314522973</v>
      </c>
      <c r="L3609">
        <f t="shared" si="113"/>
        <v>-2.1430287780760011</v>
      </c>
    </row>
    <row r="3610" spans="1:12" x14ac:dyDescent="0.3">
      <c r="A3610">
        <v>33</v>
      </c>
      <c r="B3610">
        <v>89</v>
      </c>
      <c r="C3610" t="s">
        <v>10</v>
      </c>
      <c r="D3610" t="s">
        <v>10</v>
      </c>
      <c r="E3610">
        <v>624.02376019059795</v>
      </c>
      <c r="F3610">
        <v>200.71082493187299</v>
      </c>
      <c r="G3610">
        <v>500.27004358131802</v>
      </c>
      <c r="H3610">
        <v>182.80511558219101</v>
      </c>
      <c r="I3610">
        <v>92.019950124688194</v>
      </c>
      <c r="J3610">
        <v>95.816015516763599</v>
      </c>
      <c r="K3610">
        <f t="shared" si="112"/>
        <v>-123.75371660927993</v>
      </c>
      <c r="L3610">
        <f t="shared" si="113"/>
        <v>-17.905709349681985</v>
      </c>
    </row>
    <row r="3611" spans="1:12" x14ac:dyDescent="0.3">
      <c r="A3611">
        <v>33</v>
      </c>
      <c r="B3611">
        <v>90</v>
      </c>
      <c r="C3611" t="s">
        <v>12</v>
      </c>
      <c r="D3611" t="s">
        <v>12</v>
      </c>
      <c r="E3611">
        <v>786.23518230207696</v>
      </c>
      <c r="F3611">
        <v>198.264967960793</v>
      </c>
      <c r="G3611">
        <v>677.18621045939994</v>
      </c>
      <c r="H3611">
        <v>236.97717633928499</v>
      </c>
      <c r="I3611">
        <v>91.994459833795005</v>
      </c>
      <c r="J3611">
        <v>95.817174515235394</v>
      </c>
      <c r="K3611">
        <f t="shared" si="112"/>
        <v>-109.04897184267702</v>
      </c>
      <c r="L3611">
        <f t="shared" si="113"/>
        <v>38.712208378491994</v>
      </c>
    </row>
    <row r="3612" spans="1:12" x14ac:dyDescent="0.3">
      <c r="A3612">
        <v>33</v>
      </c>
      <c r="B3612">
        <v>91</v>
      </c>
      <c r="C3612" t="s">
        <v>10</v>
      </c>
      <c r="D3612" t="s">
        <v>10</v>
      </c>
      <c r="E3612">
        <v>765.81280722486201</v>
      </c>
      <c r="F3612">
        <v>286.372559021293</v>
      </c>
      <c r="G3612">
        <v>761.23307862966601</v>
      </c>
      <c r="H3612">
        <v>281.65671258223603</v>
      </c>
      <c r="I3612">
        <v>91.968983661035693</v>
      </c>
      <c r="J3612">
        <v>95.790639711991105</v>
      </c>
      <c r="K3612">
        <f t="shared" si="112"/>
        <v>-4.5797285951960021</v>
      </c>
      <c r="L3612">
        <f t="shared" si="113"/>
        <v>-4.7158464390569748</v>
      </c>
    </row>
    <row r="3613" spans="1:12" x14ac:dyDescent="0.3">
      <c r="A3613">
        <v>33</v>
      </c>
      <c r="B3613">
        <v>92</v>
      </c>
      <c r="C3613" t="s">
        <v>10</v>
      </c>
      <c r="D3613" t="s">
        <v>10</v>
      </c>
      <c r="E3613">
        <v>239.19983038682</v>
      </c>
      <c r="F3613">
        <v>89.629955083875501</v>
      </c>
      <c r="G3613">
        <v>611.68848734920198</v>
      </c>
      <c r="H3613">
        <v>231.932562934027</v>
      </c>
      <c r="I3613">
        <v>91.971207087486107</v>
      </c>
      <c r="J3613">
        <v>95.791805094130595</v>
      </c>
      <c r="K3613">
        <f t="shared" si="112"/>
        <v>372.48865696238198</v>
      </c>
      <c r="L3613">
        <f t="shared" si="113"/>
        <v>142.3026078501515</v>
      </c>
    </row>
    <row r="3614" spans="1:12" x14ac:dyDescent="0.3">
      <c r="A3614">
        <v>33</v>
      </c>
      <c r="B3614">
        <v>93</v>
      </c>
      <c r="C3614" t="s">
        <v>13</v>
      </c>
      <c r="D3614" t="s">
        <v>13</v>
      </c>
      <c r="E3614">
        <v>645.03061672573006</v>
      </c>
      <c r="F3614">
        <v>188.95616342596699</v>
      </c>
      <c r="G3614">
        <v>635.42359324874201</v>
      </c>
      <c r="H3614">
        <v>235.74927145337199</v>
      </c>
      <c r="I3614">
        <v>91.945751453086004</v>
      </c>
      <c r="J3614">
        <v>95.792969831165195</v>
      </c>
      <c r="K3614">
        <f t="shared" si="112"/>
        <v>-9.6070234769880472</v>
      </c>
      <c r="L3614">
        <f t="shared" si="113"/>
        <v>46.793108027404998</v>
      </c>
    </row>
    <row r="3615" spans="1:12" x14ac:dyDescent="0.3">
      <c r="A3615">
        <v>33</v>
      </c>
      <c r="B3615">
        <v>94</v>
      </c>
      <c r="C3615" t="s">
        <v>12</v>
      </c>
      <c r="D3615" t="s">
        <v>11</v>
      </c>
      <c r="E3615">
        <v>155.52567414188599</v>
      </c>
      <c r="F3615">
        <v>41.947219607689803</v>
      </c>
      <c r="G3615">
        <v>553.879190703836</v>
      </c>
      <c r="H3615">
        <v>182.84121864720399</v>
      </c>
      <c r="I3615">
        <v>91.947980077476402</v>
      </c>
      <c r="J3615">
        <v>95.794133923630298</v>
      </c>
      <c r="K3615">
        <f t="shared" si="112"/>
        <v>398.35351656195002</v>
      </c>
      <c r="L3615">
        <f t="shared" si="113"/>
        <v>140.8939990395142</v>
      </c>
    </row>
    <row r="3616" spans="1:12" x14ac:dyDescent="0.3">
      <c r="A3616">
        <v>33</v>
      </c>
      <c r="B3616">
        <v>95</v>
      </c>
      <c r="C3616" t="s">
        <v>13</v>
      </c>
      <c r="D3616" t="s">
        <v>13</v>
      </c>
      <c r="E3616">
        <v>365.47970830916398</v>
      </c>
      <c r="F3616">
        <v>110.01063136847</v>
      </c>
      <c r="G3616">
        <v>398.82747194865101</v>
      </c>
      <c r="H3616">
        <v>134.99701433121001</v>
      </c>
      <c r="I3616">
        <v>91.950207468879597</v>
      </c>
      <c r="J3616">
        <v>95.795297372060801</v>
      </c>
      <c r="K3616">
        <f t="shared" si="112"/>
        <v>33.347763639487027</v>
      </c>
      <c r="L3616">
        <f t="shared" si="113"/>
        <v>24.986382962740009</v>
      </c>
    </row>
    <row r="3617" spans="1:12" x14ac:dyDescent="0.3">
      <c r="A3617">
        <v>33</v>
      </c>
      <c r="B3617">
        <v>96</v>
      </c>
      <c r="C3617" t="s">
        <v>13</v>
      </c>
      <c r="D3617" t="s">
        <v>11</v>
      </c>
      <c r="E3617">
        <v>207.04869653167299</v>
      </c>
      <c r="F3617">
        <v>57.547878911865403</v>
      </c>
      <c r="G3617">
        <v>270.094965662432</v>
      </c>
      <c r="H3617">
        <v>84.417906250000001</v>
      </c>
      <c r="I3617">
        <v>91.952433628318502</v>
      </c>
      <c r="J3617">
        <v>95.796460176991104</v>
      </c>
      <c r="K3617">
        <f t="shared" si="112"/>
        <v>63.046269130759015</v>
      </c>
      <c r="L3617">
        <f t="shared" si="113"/>
        <v>26.870027338134598</v>
      </c>
    </row>
    <row r="3618" spans="1:12" x14ac:dyDescent="0.3">
      <c r="A3618">
        <v>33</v>
      </c>
      <c r="B3618">
        <v>97</v>
      </c>
      <c r="C3618" t="s">
        <v>10</v>
      </c>
      <c r="D3618" t="s">
        <v>10</v>
      </c>
      <c r="E3618">
        <v>333.80561341144499</v>
      </c>
      <c r="F3618">
        <v>93.714984571832701</v>
      </c>
      <c r="G3618">
        <v>386.30297391337899</v>
      </c>
      <c r="H3618">
        <v>107.34571518132699</v>
      </c>
      <c r="I3618">
        <v>91.954658556815005</v>
      </c>
      <c r="J3618">
        <v>95.797622338954895</v>
      </c>
      <c r="K3618">
        <f t="shared" si="112"/>
        <v>52.497360501933997</v>
      </c>
      <c r="L3618">
        <f t="shared" si="113"/>
        <v>13.630730609494293</v>
      </c>
    </row>
    <row r="3619" spans="1:12" x14ac:dyDescent="0.3">
      <c r="A3619">
        <v>33</v>
      </c>
      <c r="B3619">
        <v>98</v>
      </c>
      <c r="C3619" t="s">
        <v>12</v>
      </c>
      <c r="D3619" t="s">
        <v>11</v>
      </c>
      <c r="E3619">
        <v>215.916880691621</v>
      </c>
      <c r="F3619">
        <v>87.878261955886202</v>
      </c>
      <c r="G3619">
        <v>563.44513050903095</v>
      </c>
      <c r="H3619">
        <v>198.18980935534501</v>
      </c>
      <c r="I3619">
        <v>91.956882255389701</v>
      </c>
      <c r="J3619">
        <v>95.798783858485294</v>
      </c>
      <c r="K3619">
        <f t="shared" si="112"/>
        <v>347.52824981740991</v>
      </c>
      <c r="L3619">
        <f t="shared" si="113"/>
        <v>110.3115473994588</v>
      </c>
    </row>
    <row r="3620" spans="1:12" x14ac:dyDescent="0.3">
      <c r="A3620">
        <v>33</v>
      </c>
      <c r="B3620">
        <v>99</v>
      </c>
      <c r="C3620" t="s">
        <v>10</v>
      </c>
      <c r="D3620" t="s">
        <v>10</v>
      </c>
      <c r="E3620">
        <v>437.43296491093201</v>
      </c>
      <c r="F3620">
        <v>205.718616788817</v>
      </c>
      <c r="G3620">
        <v>639.55366750337703</v>
      </c>
      <c r="H3620">
        <v>284.65900836074502</v>
      </c>
      <c r="I3620">
        <v>91.959104725062105</v>
      </c>
      <c r="J3620">
        <v>95.799944736114895</v>
      </c>
      <c r="K3620">
        <f t="shared" si="112"/>
        <v>202.12070259244501</v>
      </c>
      <c r="L3620">
        <f t="shared" si="113"/>
        <v>78.940391571928018</v>
      </c>
    </row>
    <row r="3621" spans="1:12" x14ac:dyDescent="0.3">
      <c r="A3621">
        <v>33</v>
      </c>
      <c r="B3621">
        <v>100</v>
      </c>
      <c r="C3621" t="s">
        <v>10</v>
      </c>
      <c r="D3621" t="s">
        <v>10</v>
      </c>
      <c r="E3621">
        <v>357.88170467256299</v>
      </c>
      <c r="F3621">
        <v>156.56991538268201</v>
      </c>
      <c r="G3621">
        <v>622.15134597403005</v>
      </c>
      <c r="H3621">
        <v>244.957110430743</v>
      </c>
      <c r="I3621">
        <v>91.961325966850794</v>
      </c>
      <c r="J3621">
        <v>95.801104972375697</v>
      </c>
      <c r="K3621">
        <f t="shared" si="112"/>
        <v>264.26964130146706</v>
      </c>
      <c r="L3621">
        <f t="shared" si="113"/>
        <v>88.387195048060988</v>
      </c>
    </row>
    <row r="3622" spans="1:12" x14ac:dyDescent="0.3">
      <c r="A3622">
        <v>33</v>
      </c>
      <c r="B3622">
        <v>101</v>
      </c>
      <c r="C3622" t="s">
        <v>13</v>
      </c>
      <c r="D3622" t="s">
        <v>10</v>
      </c>
      <c r="E3622">
        <v>310.16090747640902</v>
      </c>
      <c r="F3622">
        <v>101.147148146237</v>
      </c>
      <c r="G3622">
        <v>466.08676294037201</v>
      </c>
      <c r="H3622">
        <v>159.10871958892599</v>
      </c>
      <c r="I3622">
        <v>91.963545981772896</v>
      </c>
      <c r="J3622">
        <v>95.8022645677989</v>
      </c>
      <c r="K3622">
        <f t="shared" si="112"/>
        <v>155.92585546396299</v>
      </c>
      <c r="L3622">
        <f t="shared" si="113"/>
        <v>57.961571442688992</v>
      </c>
    </row>
    <row r="3623" spans="1:12" x14ac:dyDescent="0.3">
      <c r="A3623">
        <v>33</v>
      </c>
      <c r="B3623">
        <v>102</v>
      </c>
      <c r="C3623" t="s">
        <v>13</v>
      </c>
      <c r="D3623" t="s">
        <v>11</v>
      </c>
      <c r="E3623">
        <v>256.18265973828301</v>
      </c>
      <c r="F3623">
        <v>67.673484905003093</v>
      </c>
      <c r="G3623">
        <v>366.12089580468802</v>
      </c>
      <c r="H3623">
        <v>111.179236260775</v>
      </c>
      <c r="I3623">
        <v>91.9657647708448</v>
      </c>
      <c r="J3623">
        <v>95.803423522915494</v>
      </c>
      <c r="K3623">
        <f t="shared" si="112"/>
        <v>109.93823606640501</v>
      </c>
      <c r="L3623">
        <f t="shared" si="113"/>
        <v>43.505751355771906</v>
      </c>
    </row>
    <row r="3624" spans="1:12" x14ac:dyDescent="0.3">
      <c r="A3624">
        <v>33</v>
      </c>
      <c r="B3624">
        <v>103</v>
      </c>
      <c r="C3624" t="s">
        <v>14</v>
      </c>
      <c r="D3624" t="s">
        <v>11</v>
      </c>
      <c r="E3624">
        <v>74.105510847711699</v>
      </c>
      <c r="F3624">
        <v>18.580275186303901</v>
      </c>
      <c r="G3624">
        <v>402.80817838200397</v>
      </c>
      <c r="H3624">
        <v>93.441007653061206</v>
      </c>
      <c r="I3624">
        <v>91.967982335081402</v>
      </c>
      <c r="J3624">
        <v>95.804581838255501</v>
      </c>
      <c r="K3624">
        <f t="shared" si="112"/>
        <v>328.70266753429229</v>
      </c>
      <c r="L3624">
        <f t="shared" si="113"/>
        <v>74.860732466757298</v>
      </c>
    </row>
    <row r="3625" spans="1:12" x14ac:dyDescent="0.3">
      <c r="A3625">
        <v>33</v>
      </c>
      <c r="B3625">
        <v>104</v>
      </c>
      <c r="C3625" t="s">
        <v>13</v>
      </c>
      <c r="D3625" t="s">
        <v>13</v>
      </c>
      <c r="E3625">
        <v>1.36882654486824</v>
      </c>
      <c r="F3625">
        <v>0.33549117833375902</v>
      </c>
      <c r="G3625">
        <v>421.49242680463198</v>
      </c>
      <c r="H3625">
        <v>91.788404815050995</v>
      </c>
      <c r="I3625">
        <v>91.970198675496604</v>
      </c>
      <c r="J3625">
        <v>95.805739514348701</v>
      </c>
      <c r="K3625">
        <f t="shared" si="112"/>
        <v>420.12360025976375</v>
      </c>
      <c r="L3625">
        <f t="shared" si="113"/>
        <v>91.452913636717241</v>
      </c>
    </row>
    <row r="3626" spans="1:12" x14ac:dyDescent="0.3">
      <c r="A3626">
        <v>33</v>
      </c>
      <c r="B3626">
        <v>105</v>
      </c>
      <c r="C3626" t="s">
        <v>11</v>
      </c>
      <c r="D3626" t="s">
        <v>13</v>
      </c>
      <c r="E3626">
        <v>0.70443659593084196</v>
      </c>
      <c r="F3626">
        <v>0.10689883629480899</v>
      </c>
      <c r="G3626">
        <v>367.51576196690797</v>
      </c>
      <c r="H3626">
        <v>72.632701945754704</v>
      </c>
      <c r="I3626">
        <v>91.972413793103399</v>
      </c>
      <c r="J3626">
        <v>95.806896551724094</v>
      </c>
      <c r="K3626">
        <f t="shared" si="112"/>
        <v>366.81132537097716</v>
      </c>
      <c r="L3626">
        <f t="shared" si="113"/>
        <v>72.5258031094599</v>
      </c>
    </row>
    <row r="3627" spans="1:12" x14ac:dyDescent="0.3">
      <c r="A3627">
        <v>33</v>
      </c>
      <c r="B3627">
        <v>106</v>
      </c>
      <c r="C3627" t="s">
        <v>10</v>
      </c>
      <c r="D3627" t="s">
        <v>10</v>
      </c>
      <c r="E3627">
        <v>0</v>
      </c>
      <c r="F3627">
        <v>0</v>
      </c>
      <c r="G3627">
        <v>374.432398721212</v>
      </c>
      <c r="H3627">
        <v>79.465420809659093</v>
      </c>
      <c r="I3627">
        <v>91.974627688913401</v>
      </c>
      <c r="J3627">
        <v>95.808052950910096</v>
      </c>
      <c r="K3627">
        <f t="shared" si="112"/>
        <v>374.432398721212</v>
      </c>
      <c r="L3627">
        <f t="shared" si="113"/>
        <v>79.465420809659093</v>
      </c>
    </row>
    <row r="3628" spans="1:12" x14ac:dyDescent="0.3">
      <c r="A3628">
        <v>33</v>
      </c>
      <c r="B3628">
        <v>107</v>
      </c>
      <c r="C3628" t="s">
        <v>10</v>
      </c>
      <c r="D3628" t="s">
        <v>10</v>
      </c>
      <c r="E3628">
        <v>0</v>
      </c>
      <c r="F3628">
        <v>0</v>
      </c>
      <c r="G3628">
        <v>253.644634824381</v>
      </c>
      <c r="H3628">
        <v>57.838896425898199</v>
      </c>
      <c r="I3628">
        <v>91.9768403639371</v>
      </c>
      <c r="J3628">
        <v>95.809208712434497</v>
      </c>
      <c r="K3628">
        <f t="shared" si="112"/>
        <v>253.644634824381</v>
      </c>
      <c r="L3628">
        <f t="shared" si="113"/>
        <v>57.838896425898199</v>
      </c>
    </row>
    <row r="3629" spans="1:12" x14ac:dyDescent="0.3">
      <c r="A3629">
        <v>33</v>
      </c>
      <c r="B3629">
        <v>108</v>
      </c>
      <c r="C3629" t="s">
        <v>10</v>
      </c>
      <c r="D3629" t="s">
        <v>10</v>
      </c>
      <c r="E3629">
        <v>0</v>
      </c>
      <c r="F3629">
        <v>0</v>
      </c>
      <c r="G3629">
        <v>161.89875677968701</v>
      </c>
      <c r="H3629">
        <v>46.801473847517698</v>
      </c>
      <c r="I3629">
        <v>91.979051819184093</v>
      </c>
      <c r="J3629">
        <v>95.810363836824607</v>
      </c>
      <c r="K3629">
        <f t="shared" si="112"/>
        <v>161.89875677968701</v>
      </c>
      <c r="L3629">
        <f t="shared" si="113"/>
        <v>46.801473847517698</v>
      </c>
    </row>
    <row r="3630" spans="1:12" x14ac:dyDescent="0.3">
      <c r="A3630">
        <v>33</v>
      </c>
      <c r="B3630">
        <v>109</v>
      </c>
      <c r="C3630" t="s">
        <v>10</v>
      </c>
      <c r="D3630" t="s">
        <v>10</v>
      </c>
      <c r="E3630">
        <v>0</v>
      </c>
      <c r="F3630">
        <v>0</v>
      </c>
      <c r="G3630">
        <v>147.280024910728</v>
      </c>
      <c r="H3630">
        <v>32.561105196593203</v>
      </c>
      <c r="I3630">
        <v>91.981262055662697</v>
      </c>
      <c r="J3630">
        <v>95.811518324607306</v>
      </c>
      <c r="K3630">
        <f t="shared" si="112"/>
        <v>147.280024910728</v>
      </c>
      <c r="L3630">
        <f t="shared" si="113"/>
        <v>32.561105196593203</v>
      </c>
    </row>
    <row r="3631" spans="1:12" x14ac:dyDescent="0.3">
      <c r="A3631">
        <v>33</v>
      </c>
      <c r="B3631">
        <v>110</v>
      </c>
      <c r="C3631" t="s">
        <v>10</v>
      </c>
      <c r="D3631" t="s">
        <v>10</v>
      </c>
      <c r="E3631">
        <v>0</v>
      </c>
      <c r="F3631">
        <v>0</v>
      </c>
      <c r="G3631">
        <v>131.32944204741301</v>
      </c>
      <c r="H3631">
        <v>38.930121122901099</v>
      </c>
      <c r="I3631">
        <v>91.983471074380105</v>
      </c>
      <c r="J3631">
        <v>95.812672176308496</v>
      </c>
      <c r="K3631">
        <f t="shared" si="112"/>
        <v>131.32944204741301</v>
      </c>
      <c r="L3631">
        <f t="shared" si="113"/>
        <v>38.930121122901099</v>
      </c>
    </row>
    <row r="3632" spans="1:12" x14ac:dyDescent="0.3">
      <c r="A3632">
        <v>34</v>
      </c>
      <c r="B3632">
        <v>1</v>
      </c>
      <c r="C3632" t="s">
        <v>10</v>
      </c>
      <c r="D3632" t="s">
        <v>10</v>
      </c>
      <c r="E3632">
        <v>0</v>
      </c>
      <c r="F3632">
        <v>0</v>
      </c>
      <c r="G3632">
        <v>19.629573627589799</v>
      </c>
      <c r="H3632">
        <v>7.0250333026774801</v>
      </c>
      <c r="I3632">
        <v>91.985678876342604</v>
      </c>
      <c r="J3632">
        <v>95.813825392453793</v>
      </c>
      <c r="K3632">
        <f t="shared" si="112"/>
        <v>19.629573627589799</v>
      </c>
      <c r="L3632">
        <f t="shared" si="113"/>
        <v>7.0250333026774801</v>
      </c>
    </row>
    <row r="3633" spans="1:12" x14ac:dyDescent="0.3">
      <c r="A3633">
        <v>34</v>
      </c>
      <c r="B3633">
        <v>2</v>
      </c>
      <c r="C3633" t="s">
        <v>10</v>
      </c>
      <c r="D3633" t="s">
        <v>10</v>
      </c>
      <c r="E3633">
        <v>0</v>
      </c>
      <c r="F3633">
        <v>0</v>
      </c>
      <c r="G3633">
        <v>21.5670441463458</v>
      </c>
      <c r="H3633">
        <v>8.0005125089456097</v>
      </c>
      <c r="I3633">
        <v>91.987885462554999</v>
      </c>
      <c r="J3633">
        <v>95.814977973568205</v>
      </c>
      <c r="K3633">
        <f t="shared" si="112"/>
        <v>21.5670441463458</v>
      </c>
      <c r="L3633">
        <f t="shared" si="113"/>
        <v>8.0005125089456097</v>
      </c>
    </row>
    <row r="3634" spans="1:12" x14ac:dyDescent="0.3">
      <c r="A3634">
        <v>34</v>
      </c>
      <c r="B3634">
        <v>3</v>
      </c>
      <c r="C3634" t="s">
        <v>10</v>
      </c>
      <c r="D3634" t="s">
        <v>10</v>
      </c>
      <c r="E3634">
        <v>0</v>
      </c>
      <c r="F3634">
        <v>0</v>
      </c>
      <c r="G3634">
        <v>19.1881218591917</v>
      </c>
      <c r="H3634">
        <v>7.6053738634125496</v>
      </c>
      <c r="I3634">
        <v>91.990090834021402</v>
      </c>
      <c r="J3634">
        <v>95.816129920176095</v>
      </c>
      <c r="K3634">
        <f t="shared" si="112"/>
        <v>19.1881218591917</v>
      </c>
      <c r="L3634">
        <f t="shared" si="113"/>
        <v>7.6053738634125496</v>
      </c>
    </row>
    <row r="3635" spans="1:12" x14ac:dyDescent="0.3">
      <c r="A3635">
        <v>34</v>
      </c>
      <c r="B3635">
        <v>4</v>
      </c>
      <c r="C3635" t="s">
        <v>11</v>
      </c>
      <c r="D3635" t="s">
        <v>12</v>
      </c>
      <c r="E3635">
        <v>9.6932748360152199E-2</v>
      </c>
      <c r="F3635">
        <v>4.8233331952776203E-2</v>
      </c>
      <c r="G3635">
        <v>24.558571331401801</v>
      </c>
      <c r="H3635">
        <v>7.3552496611182301</v>
      </c>
      <c r="I3635">
        <v>91.9922949917446</v>
      </c>
      <c r="J3635">
        <v>95.817281232801307</v>
      </c>
      <c r="K3635">
        <f t="shared" si="112"/>
        <v>24.461638583041648</v>
      </c>
      <c r="L3635">
        <f t="shared" si="113"/>
        <v>7.307016329165454</v>
      </c>
    </row>
    <row r="3636" spans="1:12" x14ac:dyDescent="0.3">
      <c r="A3636">
        <v>34</v>
      </c>
      <c r="B3636">
        <v>5</v>
      </c>
      <c r="C3636" t="s">
        <v>10</v>
      </c>
      <c r="D3636" t="s">
        <v>11</v>
      </c>
      <c r="E3636">
        <v>10.3712828594243</v>
      </c>
      <c r="F3636">
        <v>2.01077202063078</v>
      </c>
      <c r="G3636">
        <v>14.4998040187516</v>
      </c>
      <c r="H3636">
        <v>5.6579578846424496</v>
      </c>
      <c r="I3636">
        <v>91.994497936726205</v>
      </c>
      <c r="J3636">
        <v>95.818431911966897</v>
      </c>
      <c r="K3636">
        <f t="shared" si="112"/>
        <v>4.1285211593273008</v>
      </c>
      <c r="L3636">
        <f t="shared" si="113"/>
        <v>3.6471858640116697</v>
      </c>
    </row>
    <row r="3637" spans="1:12" x14ac:dyDescent="0.3">
      <c r="A3637">
        <v>34</v>
      </c>
      <c r="B3637">
        <v>6</v>
      </c>
      <c r="C3637" t="s">
        <v>12</v>
      </c>
      <c r="D3637" t="s">
        <v>12</v>
      </c>
      <c r="E3637">
        <v>1.01794424730307</v>
      </c>
      <c r="F3637">
        <v>0.16921071892692899</v>
      </c>
      <c r="G3637">
        <v>15.6261598020882</v>
      </c>
      <c r="H3637">
        <v>4.9899616072663102</v>
      </c>
      <c r="I3637">
        <v>91.996699669967001</v>
      </c>
      <c r="J3637">
        <v>95.819581958195798</v>
      </c>
      <c r="K3637">
        <f t="shared" si="112"/>
        <v>14.608215554785129</v>
      </c>
      <c r="L3637">
        <f t="shared" si="113"/>
        <v>4.820750888339381</v>
      </c>
    </row>
    <row r="3638" spans="1:12" x14ac:dyDescent="0.3">
      <c r="A3638">
        <v>34</v>
      </c>
      <c r="B3638">
        <v>7</v>
      </c>
      <c r="C3638" t="s">
        <v>14</v>
      </c>
      <c r="D3638" t="s">
        <v>14</v>
      </c>
      <c r="E3638">
        <v>48.656293777653701</v>
      </c>
      <c r="F3638">
        <v>11.9116654233785</v>
      </c>
      <c r="G3638">
        <v>45.174413981494297</v>
      </c>
      <c r="H3638">
        <v>10.701358454014199</v>
      </c>
      <c r="I3638">
        <v>91.971405004124193</v>
      </c>
      <c r="J3638">
        <v>95.793236183667801</v>
      </c>
      <c r="K3638">
        <f t="shared" si="112"/>
        <v>-3.4818797961594043</v>
      </c>
      <c r="L3638">
        <f t="shared" si="113"/>
        <v>-1.2103069693643</v>
      </c>
    </row>
    <row r="3639" spans="1:12" x14ac:dyDescent="0.3">
      <c r="A3639">
        <v>34</v>
      </c>
      <c r="B3639">
        <v>8</v>
      </c>
      <c r="C3639" t="s">
        <v>14</v>
      </c>
      <c r="D3639" t="s">
        <v>13</v>
      </c>
      <c r="E3639">
        <v>34.496502788795098</v>
      </c>
      <c r="F3639">
        <v>8.3481268564859992</v>
      </c>
      <c r="G3639">
        <v>24.314064516511898</v>
      </c>
      <c r="H3639">
        <v>7.4510750985360303</v>
      </c>
      <c r="I3639">
        <v>91.9461242440901</v>
      </c>
      <c r="J3639">
        <v>95.766904892798195</v>
      </c>
      <c r="K3639">
        <f t="shared" si="112"/>
        <v>-10.1824382722832</v>
      </c>
      <c r="L3639">
        <f t="shared" si="113"/>
        <v>-0.89705175794996883</v>
      </c>
    </row>
    <row r="3640" spans="1:12" x14ac:dyDescent="0.3">
      <c r="A3640">
        <v>34</v>
      </c>
      <c r="B3640">
        <v>9</v>
      </c>
      <c r="C3640" t="s">
        <v>13</v>
      </c>
      <c r="D3640" t="s">
        <v>13</v>
      </c>
      <c r="E3640">
        <v>1.78293172189805</v>
      </c>
      <c r="F3640">
        <v>0.439193837940692</v>
      </c>
      <c r="G3640">
        <v>11.2737048453545</v>
      </c>
      <c r="H3640">
        <v>3.3626588452763899</v>
      </c>
      <c r="I3640">
        <v>91.948337455344799</v>
      </c>
      <c r="J3640">
        <v>95.768068150590807</v>
      </c>
      <c r="K3640">
        <f t="shared" si="112"/>
        <v>9.4907731234564494</v>
      </c>
      <c r="L3640">
        <f t="shared" si="113"/>
        <v>2.923465007335698</v>
      </c>
    </row>
    <row r="3641" spans="1:12" x14ac:dyDescent="0.3">
      <c r="A3641">
        <v>34</v>
      </c>
      <c r="B3641">
        <v>10</v>
      </c>
      <c r="C3641" t="s">
        <v>13</v>
      </c>
      <c r="D3641" t="s">
        <v>13</v>
      </c>
      <c r="E3641">
        <v>5.6153666987007904</v>
      </c>
      <c r="F3641">
        <v>1.06502136101325</v>
      </c>
      <c r="G3641">
        <v>7.4198946740403198</v>
      </c>
      <c r="H3641">
        <v>2.7747354312818802</v>
      </c>
      <c r="I3641">
        <v>91.950549450549403</v>
      </c>
      <c r="J3641">
        <v>95.769230769230703</v>
      </c>
      <c r="K3641">
        <f t="shared" si="112"/>
        <v>1.8045279753395294</v>
      </c>
      <c r="L3641">
        <f t="shared" si="113"/>
        <v>1.7097140702686302</v>
      </c>
    </row>
    <row r="3642" spans="1:12" x14ac:dyDescent="0.3">
      <c r="A3642">
        <v>34</v>
      </c>
      <c r="B3642">
        <v>11</v>
      </c>
      <c r="C3642" t="s">
        <v>12</v>
      </c>
      <c r="D3642" t="s">
        <v>12</v>
      </c>
      <c r="E3642">
        <v>1.9540480482962399</v>
      </c>
      <c r="F3642">
        <v>0.38736904944692302</v>
      </c>
      <c r="G3642">
        <v>9.5405248589023302</v>
      </c>
      <c r="H3642">
        <v>3.7019045875185999</v>
      </c>
      <c r="I3642">
        <v>91.952760230705806</v>
      </c>
      <c r="J3642">
        <v>95.770392749244706</v>
      </c>
      <c r="K3642">
        <f t="shared" si="112"/>
        <v>7.58647681060609</v>
      </c>
      <c r="L3642">
        <f t="shared" si="113"/>
        <v>3.3145355380716768</v>
      </c>
    </row>
    <row r="3643" spans="1:12" x14ac:dyDescent="0.3">
      <c r="A3643">
        <v>34</v>
      </c>
      <c r="B3643">
        <v>12</v>
      </c>
      <c r="C3643" t="s">
        <v>10</v>
      </c>
      <c r="D3643" t="s">
        <v>13</v>
      </c>
      <c r="E3643">
        <v>84.087469062493597</v>
      </c>
      <c r="F3643">
        <v>14.414496580623</v>
      </c>
      <c r="G3643">
        <v>52.290839446888199</v>
      </c>
      <c r="H3643">
        <v>15.3074161845042</v>
      </c>
      <c r="I3643">
        <v>91.927512355848407</v>
      </c>
      <c r="J3643">
        <v>95.771554091158706</v>
      </c>
      <c r="K3643">
        <f t="shared" si="112"/>
        <v>-31.796629615605397</v>
      </c>
      <c r="L3643">
        <f t="shared" si="113"/>
        <v>0.89291960388120017</v>
      </c>
    </row>
    <row r="3644" spans="1:12" x14ac:dyDescent="0.3">
      <c r="A3644">
        <v>34</v>
      </c>
      <c r="B3644">
        <v>13</v>
      </c>
      <c r="C3644" t="s">
        <v>14</v>
      </c>
      <c r="D3644" t="s">
        <v>11</v>
      </c>
      <c r="E3644">
        <v>8.7483605677581693</v>
      </c>
      <c r="F3644">
        <v>1.89060832208559</v>
      </c>
      <c r="G3644">
        <v>69.144208237904607</v>
      </c>
      <c r="H3644">
        <v>22.1714686929744</v>
      </c>
      <c r="I3644">
        <v>91.929728245951097</v>
      </c>
      <c r="J3644">
        <v>95.772714795498203</v>
      </c>
      <c r="K3644">
        <f t="shared" si="112"/>
        <v>60.395847670146438</v>
      </c>
      <c r="L3644">
        <f t="shared" si="113"/>
        <v>20.28086037088881</v>
      </c>
    </row>
    <row r="3645" spans="1:12" x14ac:dyDescent="0.3">
      <c r="A3645">
        <v>34</v>
      </c>
      <c r="B3645">
        <v>14</v>
      </c>
      <c r="C3645" t="s">
        <v>11</v>
      </c>
      <c r="D3645" t="s">
        <v>11</v>
      </c>
      <c r="E3645">
        <v>1.45484702145633</v>
      </c>
      <c r="F3645">
        <v>0.50619273321203595</v>
      </c>
      <c r="G3645">
        <v>39.078287460084603</v>
      </c>
      <c r="H3645">
        <v>14.4629898691565</v>
      </c>
      <c r="I3645">
        <v>91.931942919868206</v>
      </c>
      <c r="J3645">
        <v>95.773874862788105</v>
      </c>
      <c r="K3645">
        <f t="shared" si="112"/>
        <v>37.623440438628272</v>
      </c>
      <c r="L3645">
        <f t="shared" si="113"/>
        <v>13.956797135944464</v>
      </c>
    </row>
    <row r="3646" spans="1:12" x14ac:dyDescent="0.3">
      <c r="A3646">
        <v>34</v>
      </c>
      <c r="B3646">
        <v>15</v>
      </c>
      <c r="C3646" t="s">
        <v>12</v>
      </c>
      <c r="D3646" t="s">
        <v>11</v>
      </c>
      <c r="E3646">
        <v>22.926503809265601</v>
      </c>
      <c r="F3646">
        <v>5.0329601879784196</v>
      </c>
      <c r="G3646">
        <v>68.574664256721405</v>
      </c>
      <c r="H3646">
        <v>25.667291814630602</v>
      </c>
      <c r="I3646">
        <v>91.934156378600804</v>
      </c>
      <c r="J3646">
        <v>95.775034293552807</v>
      </c>
      <c r="K3646">
        <f t="shared" si="112"/>
        <v>45.648160447455808</v>
      </c>
      <c r="L3646">
        <f t="shared" si="113"/>
        <v>20.634331626652184</v>
      </c>
    </row>
    <row r="3647" spans="1:12" x14ac:dyDescent="0.3">
      <c r="A3647">
        <v>34</v>
      </c>
      <c r="B3647">
        <v>16</v>
      </c>
      <c r="C3647" t="s">
        <v>11</v>
      </c>
      <c r="D3647" t="s">
        <v>11</v>
      </c>
      <c r="E3647">
        <v>25.654544832260001</v>
      </c>
      <c r="F3647">
        <v>4.2848123523314303</v>
      </c>
      <c r="G3647">
        <v>80.509866556923896</v>
      </c>
      <c r="H3647">
        <v>19.885327148437501</v>
      </c>
      <c r="I3647">
        <v>91.936368623148596</v>
      </c>
      <c r="J3647">
        <v>95.776193088315907</v>
      </c>
      <c r="K3647">
        <f t="shared" si="112"/>
        <v>54.855321724663895</v>
      </c>
      <c r="L3647">
        <f t="shared" si="113"/>
        <v>15.60051479610607</v>
      </c>
    </row>
    <row r="3648" spans="1:12" x14ac:dyDescent="0.3">
      <c r="A3648">
        <v>34</v>
      </c>
      <c r="B3648">
        <v>17</v>
      </c>
      <c r="C3648" t="s">
        <v>14</v>
      </c>
      <c r="D3648" t="s">
        <v>12</v>
      </c>
      <c r="E3648">
        <v>25.6768335400049</v>
      </c>
      <c r="F3648">
        <v>3.7214582450333098</v>
      </c>
      <c r="G3648">
        <v>107.45252273845</v>
      </c>
      <c r="H3648">
        <v>26.918147432631301</v>
      </c>
      <c r="I3648">
        <v>91.938579654510505</v>
      </c>
      <c r="J3648">
        <v>95.777351247600706</v>
      </c>
      <c r="K3648">
        <f t="shared" si="112"/>
        <v>81.775689198445093</v>
      </c>
      <c r="L3648">
        <f t="shared" si="113"/>
        <v>23.19668918759799</v>
      </c>
    </row>
    <row r="3649" spans="1:12" x14ac:dyDescent="0.3">
      <c r="A3649">
        <v>34</v>
      </c>
      <c r="B3649">
        <v>18</v>
      </c>
      <c r="C3649" t="s">
        <v>13</v>
      </c>
      <c r="D3649" t="s">
        <v>13</v>
      </c>
      <c r="E3649">
        <v>20.459441651359899</v>
      </c>
      <c r="F3649">
        <v>5.3727236759041697</v>
      </c>
      <c r="G3649">
        <v>42.752127055066602</v>
      </c>
      <c r="H3649">
        <v>14.4337664910082</v>
      </c>
      <c r="I3649">
        <v>91.940789473684205</v>
      </c>
      <c r="J3649">
        <v>95.778508771929793</v>
      </c>
      <c r="K3649">
        <f t="shared" si="112"/>
        <v>22.292685403706702</v>
      </c>
      <c r="L3649">
        <f t="shared" si="113"/>
        <v>9.061042815104031</v>
      </c>
    </row>
    <row r="3650" spans="1:12" x14ac:dyDescent="0.3">
      <c r="A3650">
        <v>34</v>
      </c>
      <c r="B3650">
        <v>19</v>
      </c>
      <c r="C3650" t="s">
        <v>12</v>
      </c>
      <c r="D3650" t="s">
        <v>12</v>
      </c>
      <c r="E3650">
        <v>16.8856888373967</v>
      </c>
      <c r="F3650">
        <v>4.6635029179709298</v>
      </c>
      <c r="G3650">
        <v>73.477275271632607</v>
      </c>
      <c r="H3650">
        <v>27.896835561899</v>
      </c>
      <c r="I3650">
        <v>91.942998081666204</v>
      </c>
      <c r="J3650">
        <v>95.779665661825106</v>
      </c>
      <c r="K3650">
        <f t="shared" si="112"/>
        <v>56.591586434235907</v>
      </c>
      <c r="L3650">
        <f t="shared" si="113"/>
        <v>23.233332643928069</v>
      </c>
    </row>
    <row r="3651" spans="1:12" x14ac:dyDescent="0.3">
      <c r="A3651">
        <v>34</v>
      </c>
      <c r="B3651">
        <v>20</v>
      </c>
      <c r="C3651" t="s">
        <v>12</v>
      </c>
      <c r="D3651" t="s">
        <v>12</v>
      </c>
      <c r="E3651">
        <v>33.055741263411697</v>
      </c>
      <c r="F3651">
        <v>9.92036028795299</v>
      </c>
      <c r="G3651">
        <v>97.891731089122104</v>
      </c>
      <c r="H3651">
        <v>43.051890055338497</v>
      </c>
      <c r="I3651">
        <v>91.945205479452</v>
      </c>
      <c r="J3651">
        <v>95.780821917808197</v>
      </c>
      <c r="K3651">
        <f t="shared" ref="K3651:K3714" si="114">G3651-E3651</f>
        <v>64.835989825710413</v>
      </c>
      <c r="L3651">
        <f t="shared" ref="L3651:L3714" si="115">H3651-F3651</f>
        <v>33.131529767385508</v>
      </c>
    </row>
    <row r="3652" spans="1:12" x14ac:dyDescent="0.3">
      <c r="A3652">
        <v>34</v>
      </c>
      <c r="B3652">
        <v>21</v>
      </c>
      <c r="C3652" t="s">
        <v>12</v>
      </c>
      <c r="D3652" t="s">
        <v>12</v>
      </c>
      <c r="E3652">
        <v>22.4292137316985</v>
      </c>
      <c r="F3652">
        <v>6.0809694747130001</v>
      </c>
      <c r="G3652">
        <v>199.001389923511</v>
      </c>
      <c r="H3652">
        <v>96.994410738031902</v>
      </c>
      <c r="I3652">
        <v>91.947411668036096</v>
      </c>
      <c r="J3652">
        <v>95.781977540399893</v>
      </c>
      <c r="K3652">
        <f t="shared" si="114"/>
        <v>176.5721761918125</v>
      </c>
      <c r="L3652">
        <f t="shared" si="115"/>
        <v>90.913441263318902</v>
      </c>
    </row>
    <row r="3653" spans="1:12" x14ac:dyDescent="0.3">
      <c r="A3653">
        <v>34</v>
      </c>
      <c r="B3653">
        <v>22</v>
      </c>
      <c r="C3653" t="s">
        <v>10</v>
      </c>
      <c r="D3653" t="s">
        <v>12</v>
      </c>
      <c r="E3653">
        <v>68.383872796817002</v>
      </c>
      <c r="F3653">
        <v>14.3579045445525</v>
      </c>
      <c r="G3653">
        <v>281.98247212075597</v>
      </c>
      <c r="H3653">
        <v>133.69220145089199</v>
      </c>
      <c r="I3653">
        <v>91.949616648411805</v>
      </c>
      <c r="J3653">
        <v>95.783132530120398</v>
      </c>
      <c r="K3653">
        <f t="shared" si="114"/>
        <v>213.59859932393897</v>
      </c>
      <c r="L3653">
        <f t="shared" si="115"/>
        <v>119.33429690633949</v>
      </c>
    </row>
    <row r="3654" spans="1:12" x14ac:dyDescent="0.3">
      <c r="A3654">
        <v>34</v>
      </c>
      <c r="B3654">
        <v>23</v>
      </c>
      <c r="C3654" t="s">
        <v>12</v>
      </c>
      <c r="D3654" t="s">
        <v>12</v>
      </c>
      <c r="E3654">
        <v>51.416022668724104</v>
      </c>
      <c r="F3654">
        <v>14.750535764261301</v>
      </c>
      <c r="G3654">
        <v>143.04189363026899</v>
      </c>
      <c r="H3654">
        <v>69.790001977848107</v>
      </c>
      <c r="I3654">
        <v>91.951820421571298</v>
      </c>
      <c r="J3654">
        <v>95.784286887489699</v>
      </c>
      <c r="K3654">
        <f t="shared" si="114"/>
        <v>91.625870961544877</v>
      </c>
      <c r="L3654">
        <f t="shared" si="115"/>
        <v>55.039466213586806</v>
      </c>
    </row>
    <row r="3655" spans="1:12" x14ac:dyDescent="0.3">
      <c r="A3655">
        <v>34</v>
      </c>
      <c r="B3655">
        <v>24</v>
      </c>
      <c r="C3655" t="s">
        <v>12</v>
      </c>
      <c r="D3655" t="s">
        <v>12</v>
      </c>
      <c r="E3655">
        <v>83.018525783341403</v>
      </c>
      <c r="F3655">
        <v>25.847287066209802</v>
      </c>
      <c r="G3655">
        <v>122.664404551882</v>
      </c>
      <c r="H3655">
        <v>56.810749333079201</v>
      </c>
      <c r="I3655">
        <v>91.954022988505699</v>
      </c>
      <c r="J3655">
        <v>95.785440613026793</v>
      </c>
      <c r="K3655">
        <f t="shared" si="114"/>
        <v>39.645878768540598</v>
      </c>
      <c r="L3655">
        <f t="shared" si="115"/>
        <v>30.963462266869399</v>
      </c>
    </row>
    <row r="3656" spans="1:12" x14ac:dyDescent="0.3">
      <c r="A3656">
        <v>34</v>
      </c>
      <c r="B3656">
        <v>25</v>
      </c>
      <c r="C3656" t="s">
        <v>12</v>
      </c>
      <c r="D3656" t="s">
        <v>11</v>
      </c>
      <c r="E3656">
        <v>45.989551482929301</v>
      </c>
      <c r="F3656">
        <v>15.7451806235813</v>
      </c>
      <c r="G3656">
        <v>69.603778457852101</v>
      </c>
      <c r="H3656">
        <v>38.912785227705697</v>
      </c>
      <c r="I3656">
        <v>91.956224350205105</v>
      </c>
      <c r="J3656">
        <v>95.786593707250304</v>
      </c>
      <c r="K3656">
        <f t="shared" si="114"/>
        <v>23.614226974922801</v>
      </c>
      <c r="L3656">
        <f t="shared" si="115"/>
        <v>23.167604604124399</v>
      </c>
    </row>
    <row r="3657" spans="1:12" x14ac:dyDescent="0.3">
      <c r="A3657">
        <v>34</v>
      </c>
      <c r="B3657">
        <v>26</v>
      </c>
      <c r="C3657" t="s">
        <v>12</v>
      </c>
      <c r="D3657" t="s">
        <v>11</v>
      </c>
      <c r="E3657">
        <v>39.3285356238598</v>
      </c>
      <c r="F3657">
        <v>15.2024226640529</v>
      </c>
      <c r="G3657">
        <v>109.815327937405</v>
      </c>
      <c r="H3657">
        <v>50.3167447176846</v>
      </c>
      <c r="I3657">
        <v>91.958424507658606</v>
      </c>
      <c r="J3657">
        <v>95.787746170678304</v>
      </c>
      <c r="K3657">
        <f t="shared" si="114"/>
        <v>70.486792313545209</v>
      </c>
      <c r="L3657">
        <f t="shared" si="115"/>
        <v>35.114322053631696</v>
      </c>
    </row>
    <row r="3658" spans="1:12" x14ac:dyDescent="0.3">
      <c r="A3658">
        <v>34</v>
      </c>
      <c r="B3658">
        <v>27</v>
      </c>
      <c r="C3658" t="s">
        <v>11</v>
      </c>
      <c r="D3658" t="s">
        <v>11</v>
      </c>
      <c r="E3658">
        <v>3.7107314160634099</v>
      </c>
      <c r="F3658">
        <v>0.715652600516404</v>
      </c>
      <c r="G3658">
        <v>93.302147675546905</v>
      </c>
      <c r="H3658">
        <v>30.608563158885499</v>
      </c>
      <c r="I3658">
        <v>91.960623461853899</v>
      </c>
      <c r="J3658">
        <v>95.788898003828194</v>
      </c>
      <c r="K3658">
        <f t="shared" si="114"/>
        <v>89.591416259483495</v>
      </c>
      <c r="L3658">
        <f t="shared" si="115"/>
        <v>29.892910558369095</v>
      </c>
    </row>
    <row r="3659" spans="1:12" x14ac:dyDescent="0.3">
      <c r="A3659">
        <v>34</v>
      </c>
      <c r="B3659">
        <v>28</v>
      </c>
      <c r="C3659" t="s">
        <v>10</v>
      </c>
      <c r="D3659" t="s">
        <v>12</v>
      </c>
      <c r="E3659">
        <v>36.512017572903403</v>
      </c>
      <c r="F3659">
        <v>11.624174580226301</v>
      </c>
      <c r="G3659">
        <v>72.849286104363998</v>
      </c>
      <c r="H3659">
        <v>39.434756564110799</v>
      </c>
      <c r="I3659">
        <v>91.962821213778</v>
      </c>
      <c r="J3659">
        <v>95.790049207216995</v>
      </c>
      <c r="K3659">
        <f t="shared" si="114"/>
        <v>36.337268531460595</v>
      </c>
      <c r="L3659">
        <f t="shared" si="115"/>
        <v>27.810581983884497</v>
      </c>
    </row>
    <row r="3660" spans="1:12" x14ac:dyDescent="0.3">
      <c r="A3660">
        <v>34</v>
      </c>
      <c r="B3660">
        <v>29</v>
      </c>
      <c r="C3660" t="s">
        <v>14</v>
      </c>
      <c r="D3660" t="s">
        <v>11</v>
      </c>
      <c r="E3660">
        <v>34.780047252815102</v>
      </c>
      <c r="F3660">
        <v>7.7727158135440302</v>
      </c>
      <c r="G3660">
        <v>74.817951524037099</v>
      </c>
      <c r="H3660">
        <v>34.972412109375</v>
      </c>
      <c r="I3660">
        <v>91.965017764416501</v>
      </c>
      <c r="J3660">
        <v>95.791199781361001</v>
      </c>
      <c r="K3660">
        <f t="shared" si="114"/>
        <v>40.037904271221997</v>
      </c>
      <c r="L3660">
        <f t="shared" si="115"/>
        <v>27.199696295830968</v>
      </c>
    </row>
    <row r="3661" spans="1:12" x14ac:dyDescent="0.3">
      <c r="A3661">
        <v>34</v>
      </c>
      <c r="B3661">
        <v>30</v>
      </c>
      <c r="C3661" t="s">
        <v>14</v>
      </c>
      <c r="D3661" t="s">
        <v>11</v>
      </c>
      <c r="E3661">
        <v>14.3447178951129</v>
      </c>
      <c r="F3661">
        <v>3.2812372803867902</v>
      </c>
      <c r="G3661">
        <v>73.842073663655398</v>
      </c>
      <c r="H3661">
        <v>36.600239257812497</v>
      </c>
      <c r="I3661">
        <v>91.967213114754102</v>
      </c>
      <c r="J3661">
        <v>95.792349726775896</v>
      </c>
      <c r="K3661">
        <f t="shared" si="114"/>
        <v>59.497355768542498</v>
      </c>
      <c r="L3661">
        <f t="shared" si="115"/>
        <v>33.319001977425707</v>
      </c>
    </row>
    <row r="3662" spans="1:12" x14ac:dyDescent="0.3">
      <c r="A3662">
        <v>34</v>
      </c>
      <c r="B3662">
        <v>31</v>
      </c>
      <c r="C3662" t="s">
        <v>11</v>
      </c>
      <c r="D3662" t="s">
        <v>11</v>
      </c>
      <c r="E3662">
        <v>14.877436124576899</v>
      </c>
      <c r="F3662">
        <v>3.3385506531445399</v>
      </c>
      <c r="G3662">
        <v>54.304020562989201</v>
      </c>
      <c r="H3662">
        <v>26.139701224662101</v>
      </c>
      <c r="I3662">
        <v>91.969407265774294</v>
      </c>
      <c r="J3662">
        <v>95.793499043976993</v>
      </c>
      <c r="K3662">
        <f t="shared" si="114"/>
        <v>39.426584438412306</v>
      </c>
      <c r="L3662">
        <f t="shared" si="115"/>
        <v>22.80115057151756</v>
      </c>
    </row>
    <row r="3663" spans="1:12" x14ac:dyDescent="0.3">
      <c r="A3663">
        <v>34</v>
      </c>
      <c r="B3663">
        <v>32</v>
      </c>
      <c r="C3663" t="s">
        <v>11</v>
      </c>
      <c r="D3663" t="s">
        <v>11</v>
      </c>
      <c r="E3663">
        <v>1.9122570397900001</v>
      </c>
      <c r="F3663">
        <v>0.457386648910935</v>
      </c>
      <c r="G3663">
        <v>111.577152853803</v>
      </c>
      <c r="H3663">
        <v>45.993370155235297</v>
      </c>
      <c r="I3663">
        <v>91.971600218459798</v>
      </c>
      <c r="J3663">
        <v>95.794647733478897</v>
      </c>
      <c r="K3663">
        <f t="shared" si="114"/>
        <v>109.66489581401299</v>
      </c>
      <c r="L3663">
        <f t="shared" si="115"/>
        <v>45.535983506324364</v>
      </c>
    </row>
    <row r="3664" spans="1:12" x14ac:dyDescent="0.3">
      <c r="A3664">
        <v>34</v>
      </c>
      <c r="B3664">
        <v>33</v>
      </c>
      <c r="C3664" t="s">
        <v>11</v>
      </c>
      <c r="D3664" t="s">
        <v>11</v>
      </c>
      <c r="E3664">
        <v>6.3069048813893502</v>
      </c>
      <c r="F3664">
        <v>0.88809418278744101</v>
      </c>
      <c r="G3664">
        <v>39.577016751319299</v>
      </c>
      <c r="H3664">
        <v>17.937660217285099</v>
      </c>
      <c r="I3664">
        <v>91.973791973791904</v>
      </c>
      <c r="J3664">
        <v>95.795795795795797</v>
      </c>
      <c r="K3664">
        <f t="shared" si="114"/>
        <v>33.270111869929949</v>
      </c>
      <c r="L3664">
        <f t="shared" si="115"/>
        <v>17.049566034497659</v>
      </c>
    </row>
    <row r="3665" spans="1:12" x14ac:dyDescent="0.3">
      <c r="A3665">
        <v>34</v>
      </c>
      <c r="B3665">
        <v>34</v>
      </c>
      <c r="C3665" t="s">
        <v>13</v>
      </c>
      <c r="D3665" t="s">
        <v>13</v>
      </c>
      <c r="E3665">
        <v>18.670009022980299</v>
      </c>
      <c r="F3665">
        <v>6.3001832409699698</v>
      </c>
      <c r="G3665">
        <v>55.6166583142032</v>
      </c>
      <c r="H3665">
        <v>25.3065813675667</v>
      </c>
      <c r="I3665">
        <v>91.975982532751004</v>
      </c>
      <c r="J3665">
        <v>95.796943231441006</v>
      </c>
      <c r="K3665">
        <f t="shared" si="114"/>
        <v>36.946649291222897</v>
      </c>
      <c r="L3665">
        <f t="shared" si="115"/>
        <v>19.006398126596729</v>
      </c>
    </row>
    <row r="3666" spans="1:12" x14ac:dyDescent="0.3">
      <c r="A3666">
        <v>34</v>
      </c>
      <c r="B3666">
        <v>35</v>
      </c>
      <c r="C3666" t="s">
        <v>14</v>
      </c>
      <c r="D3666" t="s">
        <v>14</v>
      </c>
      <c r="E3666">
        <v>41.6741561030151</v>
      </c>
      <c r="F3666">
        <v>15.981558834436999</v>
      </c>
      <c r="G3666">
        <v>44.508840414012099</v>
      </c>
      <c r="H3666">
        <v>24.4481005859375</v>
      </c>
      <c r="I3666">
        <v>91.978171896316496</v>
      </c>
      <c r="J3666">
        <v>95.798090040927605</v>
      </c>
      <c r="K3666">
        <f t="shared" si="114"/>
        <v>2.8346843109969981</v>
      </c>
      <c r="L3666">
        <f t="shared" si="115"/>
        <v>8.4665417515005004</v>
      </c>
    </row>
    <row r="3667" spans="1:12" x14ac:dyDescent="0.3">
      <c r="A3667">
        <v>34</v>
      </c>
      <c r="B3667">
        <v>36</v>
      </c>
      <c r="C3667" t="s">
        <v>10</v>
      </c>
      <c r="D3667" t="s">
        <v>11</v>
      </c>
      <c r="E3667">
        <v>57.442001978455501</v>
      </c>
      <c r="F3667">
        <v>14.621532854914101</v>
      </c>
      <c r="G3667">
        <v>86.904710746886394</v>
      </c>
      <c r="H3667">
        <v>40.985996093750003</v>
      </c>
      <c r="I3667">
        <v>91.9803600654664</v>
      </c>
      <c r="J3667">
        <v>95.799236224768094</v>
      </c>
      <c r="K3667">
        <f t="shared" si="114"/>
        <v>29.462708768430893</v>
      </c>
      <c r="L3667">
        <f t="shared" si="115"/>
        <v>26.364463238835903</v>
      </c>
    </row>
    <row r="3668" spans="1:12" x14ac:dyDescent="0.3">
      <c r="A3668">
        <v>34</v>
      </c>
      <c r="B3668">
        <v>37</v>
      </c>
      <c r="C3668" t="s">
        <v>12</v>
      </c>
      <c r="D3668" t="s">
        <v>11</v>
      </c>
      <c r="E3668">
        <v>59.144726999545703</v>
      </c>
      <c r="F3668">
        <v>19.4443834206693</v>
      </c>
      <c r="G3668">
        <v>106.631519605843</v>
      </c>
      <c r="H3668">
        <v>45.691946384126098</v>
      </c>
      <c r="I3668">
        <v>91.982547041177995</v>
      </c>
      <c r="J3668">
        <v>95.800381783474194</v>
      </c>
      <c r="K3668">
        <f t="shared" si="114"/>
        <v>47.486792606297293</v>
      </c>
      <c r="L3668">
        <f t="shared" si="115"/>
        <v>26.247562963456797</v>
      </c>
    </row>
    <row r="3669" spans="1:12" x14ac:dyDescent="0.3">
      <c r="A3669">
        <v>34</v>
      </c>
      <c r="B3669">
        <v>38</v>
      </c>
      <c r="C3669" t="s">
        <v>13</v>
      </c>
      <c r="D3669" t="s">
        <v>11</v>
      </c>
      <c r="E3669">
        <v>49.623851246258603</v>
      </c>
      <c r="F3669">
        <v>17.3960907041977</v>
      </c>
      <c r="G3669">
        <v>110.511775897142</v>
      </c>
      <c r="H3669">
        <v>44.803047749533498</v>
      </c>
      <c r="I3669">
        <v>91.984732824427397</v>
      </c>
      <c r="J3669">
        <v>95.801526717557195</v>
      </c>
      <c r="K3669">
        <f t="shared" si="114"/>
        <v>60.887924650883399</v>
      </c>
      <c r="L3669">
        <f t="shared" si="115"/>
        <v>27.406957045335798</v>
      </c>
    </row>
    <row r="3670" spans="1:12" x14ac:dyDescent="0.3">
      <c r="A3670">
        <v>34</v>
      </c>
      <c r="B3670">
        <v>39</v>
      </c>
      <c r="C3670" t="s">
        <v>13</v>
      </c>
      <c r="D3670" t="s">
        <v>13</v>
      </c>
      <c r="E3670">
        <v>72.589486456352105</v>
      </c>
      <c r="F3670">
        <v>28.856282857921801</v>
      </c>
      <c r="G3670">
        <v>153.72562538898501</v>
      </c>
      <c r="H3670">
        <v>63.568136535234899</v>
      </c>
      <c r="I3670">
        <v>91.986917416189698</v>
      </c>
      <c r="J3670">
        <v>95.802671027527893</v>
      </c>
      <c r="K3670">
        <f t="shared" si="114"/>
        <v>81.136138932632903</v>
      </c>
      <c r="L3670">
        <f t="shared" si="115"/>
        <v>34.711853677313101</v>
      </c>
    </row>
    <row r="3671" spans="1:12" x14ac:dyDescent="0.3">
      <c r="A3671">
        <v>34</v>
      </c>
      <c r="B3671">
        <v>40</v>
      </c>
      <c r="C3671" t="s">
        <v>12</v>
      </c>
      <c r="D3671" t="s">
        <v>11</v>
      </c>
      <c r="E3671">
        <v>118.63108944438601</v>
      </c>
      <c r="F3671">
        <v>39.5488192866829</v>
      </c>
      <c r="G3671">
        <v>154.46923673676599</v>
      </c>
      <c r="H3671">
        <v>60.492525786356197</v>
      </c>
      <c r="I3671">
        <v>91.989100817438697</v>
      </c>
      <c r="J3671">
        <v>95.803814713896401</v>
      </c>
      <c r="K3671">
        <f t="shared" si="114"/>
        <v>35.838147292379986</v>
      </c>
      <c r="L3671">
        <f t="shared" si="115"/>
        <v>20.943706499673297</v>
      </c>
    </row>
    <row r="3672" spans="1:12" x14ac:dyDescent="0.3">
      <c r="A3672">
        <v>34</v>
      </c>
      <c r="B3672">
        <v>41</v>
      </c>
      <c r="C3672" t="s">
        <v>10</v>
      </c>
      <c r="D3672" t="s">
        <v>11</v>
      </c>
      <c r="E3672">
        <v>102.754015385126</v>
      </c>
      <c r="F3672">
        <v>38.331815450657203</v>
      </c>
      <c r="G3672">
        <v>279.712631552456</v>
      </c>
      <c r="H3672">
        <v>97.949396306818201</v>
      </c>
      <c r="I3672">
        <v>91.991283029147297</v>
      </c>
      <c r="J3672">
        <v>95.804957777172405</v>
      </c>
      <c r="K3672">
        <f t="shared" si="114"/>
        <v>176.95861616733001</v>
      </c>
      <c r="L3672">
        <f t="shared" si="115"/>
        <v>59.617580856160998</v>
      </c>
    </row>
    <row r="3673" spans="1:12" x14ac:dyDescent="0.3">
      <c r="A3673">
        <v>34</v>
      </c>
      <c r="B3673">
        <v>42</v>
      </c>
      <c r="C3673" t="s">
        <v>12</v>
      </c>
      <c r="D3673" t="s">
        <v>12</v>
      </c>
      <c r="E3673">
        <v>161.04596614449699</v>
      </c>
      <c r="F3673">
        <v>49.399459394191702</v>
      </c>
      <c r="G3673">
        <v>271.37946864123597</v>
      </c>
      <c r="H3673">
        <v>114.85896875</v>
      </c>
      <c r="I3673">
        <v>91.993464052287493</v>
      </c>
      <c r="J3673">
        <v>95.806100217864895</v>
      </c>
      <c r="K3673">
        <f t="shared" si="114"/>
        <v>110.33350249673899</v>
      </c>
      <c r="L3673">
        <f t="shared" si="115"/>
        <v>65.459509355808308</v>
      </c>
    </row>
    <row r="3674" spans="1:12" x14ac:dyDescent="0.3">
      <c r="A3674">
        <v>34</v>
      </c>
      <c r="B3674">
        <v>43</v>
      </c>
      <c r="C3674" t="s">
        <v>12</v>
      </c>
      <c r="D3674" t="s">
        <v>11</v>
      </c>
      <c r="E3674">
        <v>165.223683351955</v>
      </c>
      <c r="F3674">
        <v>50.603351132457497</v>
      </c>
      <c r="G3674">
        <v>281.26501737684998</v>
      </c>
      <c r="H3674">
        <v>114.984912557339</v>
      </c>
      <c r="I3674">
        <v>91.995643887830099</v>
      </c>
      <c r="J3674">
        <v>95.807242036482407</v>
      </c>
      <c r="K3674">
        <f t="shared" si="114"/>
        <v>116.04133402489498</v>
      </c>
      <c r="L3674">
        <f t="shared" si="115"/>
        <v>64.381561424881511</v>
      </c>
    </row>
    <row r="3675" spans="1:12" x14ac:dyDescent="0.3">
      <c r="A3675">
        <v>34</v>
      </c>
      <c r="B3675">
        <v>44</v>
      </c>
      <c r="C3675" t="s">
        <v>12</v>
      </c>
      <c r="D3675" t="s">
        <v>12</v>
      </c>
      <c r="E3675">
        <v>349.40184001060999</v>
      </c>
      <c r="F3675">
        <v>90.439352342770206</v>
      </c>
      <c r="G3675">
        <v>401.34747266481298</v>
      </c>
      <c r="H3675">
        <v>153.706380208333</v>
      </c>
      <c r="I3675">
        <v>91.997822536744593</v>
      </c>
      <c r="J3675">
        <v>95.808383233532894</v>
      </c>
      <c r="K3675">
        <f t="shared" si="114"/>
        <v>51.945632654202996</v>
      </c>
      <c r="L3675">
        <f t="shared" si="115"/>
        <v>63.267027865562795</v>
      </c>
    </row>
    <row r="3676" spans="1:12" x14ac:dyDescent="0.3">
      <c r="A3676">
        <v>34</v>
      </c>
      <c r="B3676">
        <v>45</v>
      </c>
      <c r="C3676" t="s">
        <v>13</v>
      </c>
      <c r="D3676" t="s">
        <v>12</v>
      </c>
      <c r="E3676">
        <v>356.829577671474</v>
      </c>
      <c r="F3676">
        <v>88.115192632705302</v>
      </c>
      <c r="G3676">
        <v>501.34182836262403</v>
      </c>
      <c r="H3676">
        <v>155.144672197164</v>
      </c>
      <c r="I3676">
        <v>92</v>
      </c>
      <c r="J3676">
        <v>95.809523809523796</v>
      </c>
      <c r="K3676">
        <f t="shared" si="114"/>
        <v>144.51225069115003</v>
      </c>
      <c r="L3676">
        <f t="shared" si="115"/>
        <v>67.029479564458697</v>
      </c>
    </row>
    <row r="3677" spans="1:12" x14ac:dyDescent="0.3">
      <c r="A3677">
        <v>34</v>
      </c>
      <c r="B3677">
        <v>46</v>
      </c>
      <c r="C3677" t="s">
        <v>10</v>
      </c>
      <c r="D3677" t="s">
        <v>13</v>
      </c>
      <c r="E3677">
        <v>367.68813643048702</v>
      </c>
      <c r="F3677">
        <v>103.086716563751</v>
      </c>
      <c r="G3677">
        <v>404.79249194922198</v>
      </c>
      <c r="H3677">
        <v>144.223501352163</v>
      </c>
      <c r="I3677">
        <v>92.002176278563596</v>
      </c>
      <c r="J3677">
        <v>95.810663764961902</v>
      </c>
      <c r="K3677">
        <f t="shared" si="114"/>
        <v>37.104355518734963</v>
      </c>
      <c r="L3677">
        <f t="shared" si="115"/>
        <v>41.136784788412001</v>
      </c>
    </row>
    <row r="3678" spans="1:12" x14ac:dyDescent="0.3">
      <c r="A3678">
        <v>34</v>
      </c>
      <c r="B3678">
        <v>47</v>
      </c>
      <c r="C3678" t="s">
        <v>10</v>
      </c>
      <c r="D3678" t="s">
        <v>10</v>
      </c>
      <c r="E3678">
        <v>366.44010450005999</v>
      </c>
      <c r="F3678">
        <v>117.610844994036</v>
      </c>
      <c r="G3678">
        <v>540.28140815689699</v>
      </c>
      <c r="H3678">
        <v>197.53804687499999</v>
      </c>
      <c r="I3678">
        <v>92.004351373402201</v>
      </c>
      <c r="J3678">
        <v>95.811803100353501</v>
      </c>
      <c r="K3678">
        <f t="shared" si="114"/>
        <v>173.841303656837</v>
      </c>
      <c r="L3678">
        <f t="shared" si="115"/>
        <v>79.927201880963992</v>
      </c>
    </row>
    <row r="3679" spans="1:12" x14ac:dyDescent="0.3">
      <c r="A3679">
        <v>34</v>
      </c>
      <c r="B3679">
        <v>48</v>
      </c>
      <c r="C3679" t="s">
        <v>13</v>
      </c>
      <c r="D3679" t="s">
        <v>13</v>
      </c>
      <c r="E3679">
        <v>172.528743585444</v>
      </c>
      <c r="F3679">
        <v>45.1338945141434</v>
      </c>
      <c r="G3679">
        <v>737.84528089334901</v>
      </c>
      <c r="H3679">
        <v>285.16383148521498</v>
      </c>
      <c r="I3679">
        <v>92.006525285481203</v>
      </c>
      <c r="J3679">
        <v>95.8129418162044</v>
      </c>
      <c r="K3679">
        <f t="shared" si="114"/>
        <v>565.31653730790504</v>
      </c>
      <c r="L3679">
        <f t="shared" si="115"/>
        <v>240.02993697107158</v>
      </c>
    </row>
    <row r="3680" spans="1:12" x14ac:dyDescent="0.3">
      <c r="A3680">
        <v>34</v>
      </c>
      <c r="B3680">
        <v>49</v>
      </c>
      <c r="C3680" t="s">
        <v>12</v>
      </c>
      <c r="D3680" t="s">
        <v>12</v>
      </c>
      <c r="E3680">
        <v>522.97353973028203</v>
      </c>
      <c r="F3680">
        <v>159.51828800593199</v>
      </c>
      <c r="G3680">
        <v>519.70130678675605</v>
      </c>
      <c r="H3680">
        <v>212.58063936781599</v>
      </c>
      <c r="I3680">
        <v>91.981516716499002</v>
      </c>
      <c r="J3680">
        <v>95.814079913019796</v>
      </c>
      <c r="K3680">
        <f t="shared" si="114"/>
        <v>-3.272232943525978</v>
      </c>
      <c r="L3680">
        <f t="shared" si="115"/>
        <v>53.062351361883998</v>
      </c>
    </row>
    <row r="3681" spans="1:12" x14ac:dyDescent="0.3">
      <c r="A3681">
        <v>34</v>
      </c>
      <c r="B3681">
        <v>50</v>
      </c>
      <c r="C3681" t="s">
        <v>12</v>
      </c>
      <c r="D3681" t="s">
        <v>12</v>
      </c>
      <c r="E3681">
        <v>291.28790247207201</v>
      </c>
      <c r="F3681">
        <v>102.140584674921</v>
      </c>
      <c r="G3681">
        <v>597.80486684496702</v>
      </c>
      <c r="H3681">
        <v>232.12938368055501</v>
      </c>
      <c r="I3681">
        <v>91.983695652173907</v>
      </c>
      <c r="J3681">
        <v>95.815217391304301</v>
      </c>
      <c r="K3681">
        <f t="shared" si="114"/>
        <v>306.51696437289502</v>
      </c>
      <c r="L3681">
        <f t="shared" si="115"/>
        <v>129.98879900563401</v>
      </c>
    </row>
    <row r="3682" spans="1:12" x14ac:dyDescent="0.3">
      <c r="A3682">
        <v>34</v>
      </c>
      <c r="B3682">
        <v>51</v>
      </c>
      <c r="C3682" t="s">
        <v>13</v>
      </c>
      <c r="D3682" t="s">
        <v>12</v>
      </c>
      <c r="E3682">
        <v>364.557246609841</v>
      </c>
      <c r="F3682">
        <v>77.438141295633102</v>
      </c>
      <c r="G3682">
        <v>448.72766796799999</v>
      </c>
      <c r="H3682">
        <v>198.83579205452099</v>
      </c>
      <c r="I3682">
        <v>91.985873403966295</v>
      </c>
      <c r="J3682">
        <v>95.816354251562004</v>
      </c>
      <c r="K3682">
        <f t="shared" si="114"/>
        <v>84.17042135815899</v>
      </c>
      <c r="L3682">
        <f t="shared" si="115"/>
        <v>121.39765075888789</v>
      </c>
    </row>
    <row r="3683" spans="1:12" x14ac:dyDescent="0.3">
      <c r="A3683">
        <v>34</v>
      </c>
      <c r="B3683">
        <v>52</v>
      </c>
      <c r="C3683" t="s">
        <v>10</v>
      </c>
      <c r="D3683" t="s">
        <v>10</v>
      </c>
      <c r="E3683">
        <v>177.18044143660401</v>
      </c>
      <c r="F3683">
        <v>83.318260358118806</v>
      </c>
      <c r="G3683">
        <v>398.81839800005798</v>
      </c>
      <c r="H3683">
        <v>177.82118866822401</v>
      </c>
      <c r="I3683">
        <v>91.988049972840798</v>
      </c>
      <c r="J3683">
        <v>95.817490494296493</v>
      </c>
      <c r="K3683">
        <f t="shared" si="114"/>
        <v>221.63795656345397</v>
      </c>
      <c r="L3683">
        <f t="shared" si="115"/>
        <v>94.502928310105204</v>
      </c>
    </row>
    <row r="3684" spans="1:12" x14ac:dyDescent="0.3">
      <c r="A3684">
        <v>34</v>
      </c>
      <c r="B3684">
        <v>53</v>
      </c>
      <c r="C3684" t="s">
        <v>12</v>
      </c>
      <c r="D3684" t="s">
        <v>12</v>
      </c>
      <c r="E3684">
        <v>156.99211656420499</v>
      </c>
      <c r="F3684">
        <v>55.672175976208202</v>
      </c>
      <c r="G3684">
        <v>642.77883054748997</v>
      </c>
      <c r="H3684">
        <v>260.20823451450798</v>
      </c>
      <c r="I3684">
        <v>91.990225359760998</v>
      </c>
      <c r="J3684">
        <v>95.818626120010805</v>
      </c>
      <c r="K3684">
        <f t="shared" si="114"/>
        <v>485.78671398328498</v>
      </c>
      <c r="L3684">
        <f t="shared" si="115"/>
        <v>204.53605853829978</v>
      </c>
    </row>
    <row r="3685" spans="1:12" x14ac:dyDescent="0.3">
      <c r="A3685">
        <v>34</v>
      </c>
      <c r="B3685">
        <v>54</v>
      </c>
      <c r="C3685" t="s">
        <v>12</v>
      </c>
      <c r="D3685" t="s">
        <v>12</v>
      </c>
      <c r="E3685">
        <v>496.45409418802802</v>
      </c>
      <c r="F3685">
        <v>190.31127408317101</v>
      </c>
      <c r="G3685">
        <v>645.49538548538499</v>
      </c>
      <c r="H3685">
        <v>237.42154153963401</v>
      </c>
      <c r="I3685">
        <v>91.992399565689396</v>
      </c>
      <c r="J3685">
        <v>95.819761129207293</v>
      </c>
      <c r="K3685">
        <f t="shared" si="114"/>
        <v>149.04129129735696</v>
      </c>
      <c r="L3685">
        <f t="shared" si="115"/>
        <v>47.110267456462992</v>
      </c>
    </row>
    <row r="3686" spans="1:12" x14ac:dyDescent="0.3">
      <c r="A3686">
        <v>34</v>
      </c>
      <c r="B3686">
        <v>55</v>
      </c>
      <c r="C3686" t="s">
        <v>12</v>
      </c>
      <c r="D3686" t="s">
        <v>12</v>
      </c>
      <c r="E3686">
        <v>349.91806593369</v>
      </c>
      <c r="F3686">
        <v>121.489696433945</v>
      </c>
      <c r="G3686">
        <v>675.78522423277195</v>
      </c>
      <c r="H3686">
        <v>259.89769931102302</v>
      </c>
      <c r="I3686">
        <v>91.994572591587499</v>
      </c>
      <c r="J3686">
        <v>95.820895522388</v>
      </c>
      <c r="K3686">
        <f t="shared" si="114"/>
        <v>325.86715829908195</v>
      </c>
      <c r="L3686">
        <f t="shared" si="115"/>
        <v>138.40800287707802</v>
      </c>
    </row>
    <row r="3687" spans="1:12" x14ac:dyDescent="0.3">
      <c r="A3687">
        <v>34</v>
      </c>
      <c r="B3687">
        <v>56</v>
      </c>
      <c r="C3687" t="s">
        <v>12</v>
      </c>
      <c r="D3687" t="s">
        <v>12</v>
      </c>
      <c r="E3687">
        <v>389.930665380113</v>
      </c>
      <c r="F3687">
        <v>127.27931897104401</v>
      </c>
      <c r="G3687">
        <v>676.78998726982195</v>
      </c>
      <c r="H3687">
        <v>254.726339285714</v>
      </c>
      <c r="I3687">
        <v>91.996744438415604</v>
      </c>
      <c r="J3687">
        <v>95.822029300054197</v>
      </c>
      <c r="K3687">
        <f t="shared" si="114"/>
        <v>286.85932188970895</v>
      </c>
      <c r="L3687">
        <f t="shared" si="115"/>
        <v>127.44702031467</v>
      </c>
    </row>
    <row r="3688" spans="1:12" x14ac:dyDescent="0.3">
      <c r="A3688">
        <v>34</v>
      </c>
      <c r="B3688">
        <v>57</v>
      </c>
      <c r="C3688" t="s">
        <v>10</v>
      </c>
      <c r="D3688" t="s">
        <v>10</v>
      </c>
      <c r="E3688">
        <v>697.92190800267997</v>
      </c>
      <c r="F3688">
        <v>258.556834860062</v>
      </c>
      <c r="G3688">
        <v>537.37214859625499</v>
      </c>
      <c r="H3688">
        <v>228.16357421875</v>
      </c>
      <c r="I3688">
        <v>91.971792785462398</v>
      </c>
      <c r="J3688">
        <v>95.796040141036002</v>
      </c>
      <c r="K3688">
        <f t="shared" si="114"/>
        <v>-160.54975940642498</v>
      </c>
      <c r="L3688">
        <f t="shared" si="115"/>
        <v>-30.393260641311997</v>
      </c>
    </row>
    <row r="3689" spans="1:12" x14ac:dyDescent="0.3">
      <c r="A3689">
        <v>34</v>
      </c>
      <c r="B3689">
        <v>58</v>
      </c>
      <c r="C3689" t="s">
        <v>13</v>
      </c>
      <c r="D3689" t="s">
        <v>13</v>
      </c>
      <c r="E3689">
        <v>390.34974107459698</v>
      </c>
      <c r="F3689">
        <v>114.84121077659201</v>
      </c>
      <c r="G3689">
        <v>496.661068930618</v>
      </c>
      <c r="H3689">
        <v>205.92780949519201</v>
      </c>
      <c r="I3689">
        <v>91.9739696312364</v>
      </c>
      <c r="J3689">
        <v>95.797180043383904</v>
      </c>
      <c r="K3689">
        <f t="shared" si="114"/>
        <v>106.31132785602102</v>
      </c>
      <c r="L3689">
        <f t="shared" si="115"/>
        <v>91.086598718600001</v>
      </c>
    </row>
    <row r="3690" spans="1:12" x14ac:dyDescent="0.3">
      <c r="A3690">
        <v>34</v>
      </c>
      <c r="B3690">
        <v>59</v>
      </c>
      <c r="C3690" t="s">
        <v>10</v>
      </c>
      <c r="D3690" t="s">
        <v>11</v>
      </c>
      <c r="E3690">
        <v>190.48624462925301</v>
      </c>
      <c r="F3690">
        <v>122.17020433213</v>
      </c>
      <c r="G3690">
        <v>631.062792487416</v>
      </c>
      <c r="H3690">
        <v>248.33209181201499</v>
      </c>
      <c r="I3690">
        <v>91.976145296828406</v>
      </c>
      <c r="J3690">
        <v>95.798319327731093</v>
      </c>
      <c r="K3690">
        <f t="shared" si="114"/>
        <v>440.576547858163</v>
      </c>
      <c r="L3690">
        <f t="shared" si="115"/>
        <v>126.161887479885</v>
      </c>
    </row>
    <row r="3691" spans="1:12" x14ac:dyDescent="0.3">
      <c r="A3691">
        <v>34</v>
      </c>
      <c r="B3691">
        <v>60</v>
      </c>
      <c r="C3691" t="s">
        <v>13</v>
      </c>
      <c r="D3691" t="s">
        <v>13</v>
      </c>
      <c r="E3691">
        <v>344.30154725980799</v>
      </c>
      <c r="F3691">
        <v>171.475953611911</v>
      </c>
      <c r="G3691">
        <v>741.20512480489299</v>
      </c>
      <c r="H3691">
        <v>281.74428013392799</v>
      </c>
      <c r="I3691">
        <v>91.978319783197804</v>
      </c>
      <c r="J3691">
        <v>95.799457994579896</v>
      </c>
      <c r="K3691">
        <f t="shared" si="114"/>
        <v>396.903577545085</v>
      </c>
      <c r="L3691">
        <f t="shared" si="115"/>
        <v>110.26832652201699</v>
      </c>
    </row>
    <row r="3692" spans="1:12" x14ac:dyDescent="0.3">
      <c r="A3692">
        <v>34</v>
      </c>
      <c r="B3692">
        <v>61</v>
      </c>
      <c r="C3692" t="s">
        <v>10</v>
      </c>
      <c r="D3692" t="s">
        <v>13</v>
      </c>
      <c r="E3692">
        <v>419.69140359058298</v>
      </c>
      <c r="F3692">
        <v>192.16172173586901</v>
      </c>
      <c r="G3692">
        <v>575.49849846817995</v>
      </c>
      <c r="H3692">
        <v>259.86928215579701</v>
      </c>
      <c r="I3692">
        <v>91.980493091303103</v>
      </c>
      <c r="J3692">
        <v>95.800596044432396</v>
      </c>
      <c r="K3692">
        <f t="shared" si="114"/>
        <v>155.80709487759697</v>
      </c>
      <c r="L3692">
        <f t="shared" si="115"/>
        <v>67.707560419928001</v>
      </c>
    </row>
    <row r="3693" spans="1:12" x14ac:dyDescent="0.3">
      <c r="A3693">
        <v>34</v>
      </c>
      <c r="B3693">
        <v>62</v>
      </c>
      <c r="C3693" t="s">
        <v>13</v>
      </c>
      <c r="D3693" t="s">
        <v>13</v>
      </c>
      <c r="E3693">
        <v>352.746218803376</v>
      </c>
      <c r="F3693">
        <v>133.08622377176999</v>
      </c>
      <c r="G3693">
        <v>596.06170981263494</v>
      </c>
      <c r="H3693">
        <v>236.359375</v>
      </c>
      <c r="I3693">
        <v>91.982665222101801</v>
      </c>
      <c r="J3693">
        <v>95.801733477789796</v>
      </c>
      <c r="K3693">
        <f t="shared" si="114"/>
        <v>243.31549100925895</v>
      </c>
      <c r="L3693">
        <f t="shared" si="115"/>
        <v>103.27315122823001</v>
      </c>
    </row>
    <row r="3694" spans="1:12" x14ac:dyDescent="0.3">
      <c r="A3694">
        <v>34</v>
      </c>
      <c r="B3694">
        <v>63</v>
      </c>
      <c r="C3694" t="s">
        <v>10</v>
      </c>
      <c r="D3694" t="s">
        <v>12</v>
      </c>
      <c r="E3694">
        <v>334.56251728610999</v>
      </c>
      <c r="F3694">
        <v>101.89283441149</v>
      </c>
      <c r="G3694">
        <v>504.43482508013102</v>
      </c>
      <c r="H3694">
        <v>170.43983525815199</v>
      </c>
      <c r="I3694">
        <v>91.984836176550203</v>
      </c>
      <c r="J3694">
        <v>95.802870295152999</v>
      </c>
      <c r="K3694">
        <f t="shared" si="114"/>
        <v>169.87230779402103</v>
      </c>
      <c r="L3694">
        <f t="shared" si="115"/>
        <v>68.547000846661987</v>
      </c>
    </row>
    <row r="3695" spans="1:12" x14ac:dyDescent="0.3">
      <c r="A3695">
        <v>34</v>
      </c>
      <c r="B3695">
        <v>64</v>
      </c>
      <c r="C3695" t="s">
        <v>12</v>
      </c>
      <c r="D3695" t="s">
        <v>11</v>
      </c>
      <c r="E3695">
        <v>179.95315724327099</v>
      </c>
      <c r="F3695">
        <v>59.021684474366502</v>
      </c>
      <c r="G3695">
        <v>519.61491180070698</v>
      </c>
      <c r="H3695">
        <v>215.84700999540399</v>
      </c>
      <c r="I3695">
        <v>91.987005955603607</v>
      </c>
      <c r="J3695">
        <v>95.804006497022201</v>
      </c>
      <c r="K3695">
        <f t="shared" si="114"/>
        <v>339.66175455743598</v>
      </c>
      <c r="L3695">
        <f t="shared" si="115"/>
        <v>156.82532552103748</v>
      </c>
    </row>
    <row r="3696" spans="1:12" x14ac:dyDescent="0.3">
      <c r="A3696">
        <v>34</v>
      </c>
      <c r="B3696">
        <v>65</v>
      </c>
      <c r="C3696" t="s">
        <v>13</v>
      </c>
      <c r="D3696" t="s">
        <v>13</v>
      </c>
      <c r="E3696">
        <v>398.96132801999801</v>
      </c>
      <c r="F3696">
        <v>169.244499771433</v>
      </c>
      <c r="G3696">
        <v>588.57680613189098</v>
      </c>
      <c r="H3696">
        <v>213.533203125</v>
      </c>
      <c r="I3696">
        <v>91.989174560216497</v>
      </c>
      <c r="J3696">
        <v>95.805142083897096</v>
      </c>
      <c r="K3696">
        <f t="shared" si="114"/>
        <v>189.61547811189297</v>
      </c>
      <c r="L3696">
        <f t="shared" si="115"/>
        <v>44.288703353567001</v>
      </c>
    </row>
    <row r="3697" spans="1:12" x14ac:dyDescent="0.3">
      <c r="A3697">
        <v>34</v>
      </c>
      <c r="B3697">
        <v>66</v>
      </c>
      <c r="C3697" t="s">
        <v>13</v>
      </c>
      <c r="D3697" t="s">
        <v>13</v>
      </c>
      <c r="E3697">
        <v>317.52563854884102</v>
      </c>
      <c r="F3697">
        <v>130.396831104283</v>
      </c>
      <c r="G3697">
        <v>673.11558869534497</v>
      </c>
      <c r="H3697">
        <v>251.353101325757</v>
      </c>
      <c r="I3697">
        <v>91.991341991341997</v>
      </c>
      <c r="J3697">
        <v>95.806277056276997</v>
      </c>
      <c r="K3697">
        <f t="shared" si="114"/>
        <v>355.58995014650395</v>
      </c>
      <c r="L3697">
        <f t="shared" si="115"/>
        <v>120.956270221474</v>
      </c>
    </row>
    <row r="3698" spans="1:12" x14ac:dyDescent="0.3">
      <c r="A3698">
        <v>34</v>
      </c>
      <c r="B3698">
        <v>67</v>
      </c>
      <c r="C3698" t="s">
        <v>13</v>
      </c>
      <c r="D3698" t="s">
        <v>13</v>
      </c>
      <c r="E3698">
        <v>298.19932657822102</v>
      </c>
      <c r="F3698">
        <v>90.489172434931007</v>
      </c>
      <c r="G3698">
        <v>476.95296312346898</v>
      </c>
      <c r="H3698">
        <v>205.89314516128999</v>
      </c>
      <c r="I3698">
        <v>91.993508249932304</v>
      </c>
      <c r="J3698">
        <v>95.807411414660507</v>
      </c>
      <c r="K3698">
        <f t="shared" si="114"/>
        <v>178.75363654524796</v>
      </c>
      <c r="L3698">
        <f t="shared" si="115"/>
        <v>115.40397272635899</v>
      </c>
    </row>
    <row r="3699" spans="1:12" x14ac:dyDescent="0.3">
      <c r="A3699">
        <v>34</v>
      </c>
      <c r="B3699">
        <v>68</v>
      </c>
      <c r="C3699" t="s">
        <v>12</v>
      </c>
      <c r="D3699" t="s">
        <v>12</v>
      </c>
      <c r="E3699">
        <v>202.06180966130401</v>
      </c>
      <c r="F3699">
        <v>91.081241215055897</v>
      </c>
      <c r="G3699">
        <v>578.63388315212501</v>
      </c>
      <c r="H3699">
        <v>241.945280741869</v>
      </c>
      <c r="I3699">
        <v>91.995673336938793</v>
      </c>
      <c r="J3699">
        <v>95.808545159545702</v>
      </c>
      <c r="K3699">
        <f t="shared" si="114"/>
        <v>376.57207349082103</v>
      </c>
      <c r="L3699">
        <f t="shared" si="115"/>
        <v>150.86403952681309</v>
      </c>
    </row>
    <row r="3700" spans="1:12" x14ac:dyDescent="0.3">
      <c r="A3700">
        <v>34</v>
      </c>
      <c r="B3700">
        <v>69</v>
      </c>
      <c r="C3700" t="s">
        <v>12</v>
      </c>
      <c r="D3700" t="s">
        <v>12</v>
      </c>
      <c r="E3700">
        <v>329.67321143904798</v>
      </c>
      <c r="F3700">
        <v>130.19070164312899</v>
      </c>
      <c r="G3700">
        <v>628.02973120990202</v>
      </c>
      <c r="H3700">
        <v>235.62258045708899</v>
      </c>
      <c r="I3700">
        <v>91.997837253311701</v>
      </c>
      <c r="J3700">
        <v>95.809678291430103</v>
      </c>
      <c r="K3700">
        <f t="shared" si="114"/>
        <v>298.35651977085405</v>
      </c>
      <c r="L3700">
        <f t="shared" si="115"/>
        <v>105.43187881396</v>
      </c>
    </row>
    <row r="3701" spans="1:12" x14ac:dyDescent="0.3">
      <c r="A3701">
        <v>34</v>
      </c>
      <c r="B3701">
        <v>70</v>
      </c>
      <c r="C3701" t="s">
        <v>13</v>
      </c>
      <c r="D3701" t="s">
        <v>13</v>
      </c>
      <c r="E3701">
        <v>761.15454038604003</v>
      </c>
      <c r="F3701">
        <v>258.72930982479198</v>
      </c>
      <c r="G3701">
        <v>802.50842033332106</v>
      </c>
      <c r="H3701">
        <v>294.76196808510599</v>
      </c>
      <c r="I3701">
        <v>92</v>
      </c>
      <c r="J3701">
        <v>95.810810810810807</v>
      </c>
      <c r="K3701">
        <f t="shared" si="114"/>
        <v>41.35387994728103</v>
      </c>
      <c r="L3701">
        <f t="shared" si="115"/>
        <v>36.032658260314008</v>
      </c>
    </row>
    <row r="3702" spans="1:12" x14ac:dyDescent="0.3">
      <c r="A3702">
        <v>34</v>
      </c>
      <c r="B3702">
        <v>71</v>
      </c>
      <c r="C3702" t="s">
        <v>10</v>
      </c>
      <c r="D3702" t="s">
        <v>14</v>
      </c>
      <c r="E3702">
        <v>411.809262434858</v>
      </c>
      <c r="F3702">
        <v>127.145986722483</v>
      </c>
      <c r="G3702">
        <v>726.86918297607394</v>
      </c>
      <c r="H3702">
        <v>277.98060926258898</v>
      </c>
      <c r="I3702">
        <v>92.002161577951895</v>
      </c>
      <c r="J3702">
        <v>95.811942718184198</v>
      </c>
      <c r="K3702">
        <f t="shared" si="114"/>
        <v>315.05992054121594</v>
      </c>
      <c r="L3702">
        <f t="shared" si="115"/>
        <v>150.83462254010598</v>
      </c>
    </row>
    <row r="3703" spans="1:12" x14ac:dyDescent="0.3">
      <c r="A3703">
        <v>34</v>
      </c>
      <c r="B3703">
        <v>72</v>
      </c>
      <c r="C3703" t="s">
        <v>12</v>
      </c>
      <c r="D3703" t="s">
        <v>14</v>
      </c>
      <c r="E3703">
        <v>574.30018717931102</v>
      </c>
      <c r="F3703">
        <v>202.44134133060601</v>
      </c>
      <c r="G3703">
        <v>535.68169588884098</v>
      </c>
      <c r="H3703">
        <v>221.84014533547699</v>
      </c>
      <c r="I3703">
        <v>91.977309562398702</v>
      </c>
      <c r="J3703">
        <v>95.813074014046407</v>
      </c>
      <c r="K3703">
        <f t="shared" si="114"/>
        <v>-38.618491290470047</v>
      </c>
      <c r="L3703">
        <f t="shared" si="115"/>
        <v>19.398804004870982</v>
      </c>
    </row>
    <row r="3704" spans="1:12" x14ac:dyDescent="0.3">
      <c r="A3704">
        <v>34</v>
      </c>
      <c r="B3704">
        <v>73</v>
      </c>
      <c r="C3704" t="s">
        <v>14</v>
      </c>
      <c r="D3704" t="s">
        <v>11</v>
      </c>
      <c r="E3704">
        <v>247.50117327817401</v>
      </c>
      <c r="F3704">
        <v>69.017321563455098</v>
      </c>
      <c r="G3704">
        <v>516.97165899353797</v>
      </c>
      <c r="H3704">
        <v>218.24426893248099</v>
      </c>
      <c r="I3704">
        <v>91.979476100459095</v>
      </c>
      <c r="J3704">
        <v>95.814204698892794</v>
      </c>
      <c r="K3704">
        <f t="shared" si="114"/>
        <v>269.47048571536396</v>
      </c>
      <c r="L3704">
        <f t="shared" si="115"/>
        <v>149.22694736902588</v>
      </c>
    </row>
    <row r="3705" spans="1:12" x14ac:dyDescent="0.3">
      <c r="A3705">
        <v>34</v>
      </c>
      <c r="B3705">
        <v>74</v>
      </c>
      <c r="C3705" t="s">
        <v>10</v>
      </c>
      <c r="D3705" t="s">
        <v>10</v>
      </c>
      <c r="E3705">
        <v>234.436004099521</v>
      </c>
      <c r="F3705">
        <v>98.663675656389699</v>
      </c>
      <c r="G3705">
        <v>546.60123267609299</v>
      </c>
      <c r="H3705">
        <v>187.94785577787701</v>
      </c>
      <c r="I3705">
        <v>91.981641468682497</v>
      </c>
      <c r="J3705">
        <v>95.815334773218098</v>
      </c>
      <c r="K3705">
        <f t="shared" si="114"/>
        <v>312.16522857657196</v>
      </c>
      <c r="L3705">
        <f t="shared" si="115"/>
        <v>89.28418012148731</v>
      </c>
    </row>
    <row r="3706" spans="1:12" x14ac:dyDescent="0.3">
      <c r="A3706">
        <v>34</v>
      </c>
      <c r="B3706">
        <v>75</v>
      </c>
      <c r="C3706" t="s">
        <v>13</v>
      </c>
      <c r="D3706" t="s">
        <v>11</v>
      </c>
      <c r="E3706">
        <v>519.51927361918104</v>
      </c>
      <c r="F3706">
        <v>170.17700839120201</v>
      </c>
      <c r="G3706">
        <v>499.95674812927501</v>
      </c>
      <c r="H3706">
        <v>151.18793706293701</v>
      </c>
      <c r="I3706">
        <v>91.956815114709798</v>
      </c>
      <c r="J3706">
        <v>95.789473684210506</v>
      </c>
      <c r="K3706">
        <f t="shared" si="114"/>
        <v>-19.562525489906022</v>
      </c>
      <c r="L3706">
        <f t="shared" si="115"/>
        <v>-18.989071328264998</v>
      </c>
    </row>
    <row r="3707" spans="1:12" x14ac:dyDescent="0.3">
      <c r="A3707">
        <v>34</v>
      </c>
      <c r="B3707">
        <v>76</v>
      </c>
      <c r="C3707" t="s">
        <v>12</v>
      </c>
      <c r="D3707" t="s">
        <v>14</v>
      </c>
      <c r="E3707">
        <v>432.43347652759098</v>
      </c>
      <c r="F3707">
        <v>149.02295316062299</v>
      </c>
      <c r="G3707">
        <v>409.15904483090901</v>
      </c>
      <c r="H3707">
        <v>123.460397273936</v>
      </c>
      <c r="I3707">
        <v>91.932002158661604</v>
      </c>
      <c r="J3707">
        <v>95.763626551537996</v>
      </c>
      <c r="K3707">
        <f t="shared" si="114"/>
        <v>-23.274431696681972</v>
      </c>
      <c r="L3707">
        <f t="shared" si="115"/>
        <v>-25.562555886686994</v>
      </c>
    </row>
    <row r="3708" spans="1:12" x14ac:dyDescent="0.3">
      <c r="A3708">
        <v>34</v>
      </c>
      <c r="B3708">
        <v>77</v>
      </c>
      <c r="C3708" t="s">
        <v>10</v>
      </c>
      <c r="D3708" t="s">
        <v>13</v>
      </c>
      <c r="E3708">
        <v>162.521548715443</v>
      </c>
      <c r="F3708">
        <v>59.169077146115399</v>
      </c>
      <c r="G3708">
        <v>288.781720946706</v>
      </c>
      <c r="H3708">
        <v>109.009887695312</v>
      </c>
      <c r="I3708">
        <v>91.934178581062795</v>
      </c>
      <c r="J3708">
        <v>95.764769355273799</v>
      </c>
      <c r="K3708">
        <f t="shared" si="114"/>
        <v>126.260172231263</v>
      </c>
      <c r="L3708">
        <f t="shared" si="115"/>
        <v>49.840810549196604</v>
      </c>
    </row>
    <row r="3709" spans="1:12" x14ac:dyDescent="0.3">
      <c r="A3709">
        <v>34</v>
      </c>
      <c r="B3709">
        <v>78</v>
      </c>
      <c r="C3709" t="s">
        <v>10</v>
      </c>
      <c r="D3709" t="s">
        <v>13</v>
      </c>
      <c r="E3709">
        <v>196.15334744909401</v>
      </c>
      <c r="F3709">
        <v>74.596208354780998</v>
      </c>
      <c r="G3709">
        <v>260.517353238863</v>
      </c>
      <c r="H3709">
        <v>96.7444860756802</v>
      </c>
      <c r="I3709">
        <v>91.936353829557703</v>
      </c>
      <c r="J3709">
        <v>95.765911542610496</v>
      </c>
      <c r="K3709">
        <f t="shared" si="114"/>
        <v>64.364005789768981</v>
      </c>
      <c r="L3709">
        <f t="shared" si="115"/>
        <v>22.148277720899202</v>
      </c>
    </row>
    <row r="3710" spans="1:12" x14ac:dyDescent="0.3">
      <c r="A3710">
        <v>34</v>
      </c>
      <c r="B3710">
        <v>79</v>
      </c>
      <c r="C3710" t="s">
        <v>12</v>
      </c>
      <c r="D3710" t="s">
        <v>12</v>
      </c>
      <c r="E3710">
        <v>183.33107170023001</v>
      </c>
      <c r="F3710">
        <v>70.659619391017699</v>
      </c>
      <c r="G3710">
        <v>325.89064230781702</v>
      </c>
      <c r="H3710">
        <v>114.24415447695</v>
      </c>
      <c r="I3710">
        <v>91.938527905095697</v>
      </c>
      <c r="J3710">
        <v>95.767053114046902</v>
      </c>
      <c r="K3710">
        <f t="shared" si="114"/>
        <v>142.55957060758701</v>
      </c>
      <c r="L3710">
        <f t="shared" si="115"/>
        <v>43.584535085932302</v>
      </c>
    </row>
    <row r="3711" spans="1:12" x14ac:dyDescent="0.3">
      <c r="A3711">
        <v>34</v>
      </c>
      <c r="B3711">
        <v>80</v>
      </c>
      <c r="C3711" t="s">
        <v>10</v>
      </c>
      <c r="D3711" t="s">
        <v>10</v>
      </c>
      <c r="E3711">
        <v>252.08452768977801</v>
      </c>
      <c r="F3711">
        <v>132.05594057785501</v>
      </c>
      <c r="G3711">
        <v>262.528033272578</v>
      </c>
      <c r="H3711">
        <v>123.967595176091</v>
      </c>
      <c r="I3711">
        <v>91.940700808625294</v>
      </c>
      <c r="J3711">
        <v>95.741239892183202</v>
      </c>
      <c r="K3711">
        <f t="shared" si="114"/>
        <v>10.443505582799986</v>
      </c>
      <c r="L3711">
        <f t="shared" si="115"/>
        <v>-8.0883454017640162</v>
      </c>
    </row>
    <row r="3712" spans="1:12" x14ac:dyDescent="0.3">
      <c r="A3712">
        <v>34</v>
      </c>
      <c r="B3712">
        <v>81</v>
      </c>
      <c r="C3712" t="s">
        <v>12</v>
      </c>
      <c r="D3712" t="s">
        <v>11</v>
      </c>
      <c r="E3712">
        <v>177.22286891981801</v>
      </c>
      <c r="F3712">
        <v>71.947748242904893</v>
      </c>
      <c r="G3712">
        <v>256.93798214095602</v>
      </c>
      <c r="H3712">
        <v>106.765013020833</v>
      </c>
      <c r="I3712">
        <v>91.942872541094005</v>
      </c>
      <c r="J3712">
        <v>95.742387496631594</v>
      </c>
      <c r="K3712">
        <f t="shared" si="114"/>
        <v>79.715113221138012</v>
      </c>
      <c r="L3712">
        <f t="shared" si="115"/>
        <v>34.817264777928102</v>
      </c>
    </row>
    <row r="3713" spans="1:12" x14ac:dyDescent="0.3">
      <c r="A3713">
        <v>34</v>
      </c>
      <c r="B3713">
        <v>82</v>
      </c>
      <c r="C3713" t="s">
        <v>10</v>
      </c>
      <c r="D3713" t="s">
        <v>10</v>
      </c>
      <c r="E3713">
        <v>221.09294259542801</v>
      </c>
      <c r="F3713">
        <v>95.171099015830805</v>
      </c>
      <c r="G3713">
        <v>342.16387956931902</v>
      </c>
      <c r="H3713">
        <v>142.269761029411</v>
      </c>
      <c r="I3713">
        <v>91.945043103448199</v>
      </c>
      <c r="J3713">
        <v>95.743534482758605</v>
      </c>
      <c r="K3713">
        <f t="shared" si="114"/>
        <v>121.07093697389101</v>
      </c>
      <c r="L3713">
        <f t="shared" si="115"/>
        <v>47.098662013580196</v>
      </c>
    </row>
    <row r="3714" spans="1:12" x14ac:dyDescent="0.3">
      <c r="A3714">
        <v>34</v>
      </c>
      <c r="B3714">
        <v>83</v>
      </c>
      <c r="C3714" t="s">
        <v>10</v>
      </c>
      <c r="D3714" t="s">
        <v>13</v>
      </c>
      <c r="E3714">
        <v>247.09025946470101</v>
      </c>
      <c r="F3714">
        <v>138.147612158736</v>
      </c>
      <c r="G3714">
        <v>323.45995861556901</v>
      </c>
      <c r="H3714">
        <v>145.89337508979801</v>
      </c>
      <c r="I3714">
        <v>91.947212496633398</v>
      </c>
      <c r="J3714">
        <v>95.744680851063805</v>
      </c>
      <c r="K3714">
        <f t="shared" si="114"/>
        <v>76.369699150868001</v>
      </c>
      <c r="L3714">
        <f t="shared" si="115"/>
        <v>7.7457629310620177</v>
      </c>
    </row>
    <row r="3715" spans="1:12" x14ac:dyDescent="0.3">
      <c r="A3715">
        <v>34</v>
      </c>
      <c r="B3715">
        <v>84</v>
      </c>
      <c r="C3715" t="s">
        <v>10</v>
      </c>
      <c r="D3715" t="s">
        <v>10</v>
      </c>
      <c r="E3715">
        <v>182.48392383521301</v>
      </c>
      <c r="F3715">
        <v>87.168006219846703</v>
      </c>
      <c r="G3715">
        <v>309.00505222756101</v>
      </c>
      <c r="H3715">
        <v>136.59730009191099</v>
      </c>
      <c r="I3715">
        <v>91.949380721593897</v>
      </c>
      <c r="J3715">
        <v>95.745826602046293</v>
      </c>
      <c r="K3715">
        <f t="shared" ref="K3715:K3778" si="116">G3715-E3715</f>
        <v>126.521128392348</v>
      </c>
      <c r="L3715">
        <f t="shared" ref="L3715:L3778" si="117">H3715-F3715</f>
        <v>49.429293872064292</v>
      </c>
    </row>
    <row r="3716" spans="1:12" x14ac:dyDescent="0.3">
      <c r="A3716">
        <v>34</v>
      </c>
      <c r="B3716">
        <v>85</v>
      </c>
      <c r="C3716" t="s">
        <v>12</v>
      </c>
      <c r="D3716" t="s">
        <v>12</v>
      </c>
      <c r="E3716">
        <v>227.890068210013</v>
      </c>
      <c r="F3716">
        <v>71.582077557629006</v>
      </c>
      <c r="G3716">
        <v>300.08483463090897</v>
      </c>
      <c r="H3716">
        <v>113.33945312500001</v>
      </c>
      <c r="I3716">
        <v>91.951547779273199</v>
      </c>
      <c r="J3716">
        <v>95.7469717362045</v>
      </c>
      <c r="K3716">
        <f t="shared" si="116"/>
        <v>72.194766420895974</v>
      </c>
      <c r="L3716">
        <f t="shared" si="117"/>
        <v>41.757375567371</v>
      </c>
    </row>
    <row r="3717" spans="1:12" x14ac:dyDescent="0.3">
      <c r="A3717">
        <v>34</v>
      </c>
      <c r="B3717">
        <v>86</v>
      </c>
      <c r="C3717" t="s">
        <v>12</v>
      </c>
      <c r="D3717" t="s">
        <v>14</v>
      </c>
      <c r="E3717">
        <v>551.06515166724103</v>
      </c>
      <c r="F3717">
        <v>209.40208034997301</v>
      </c>
      <c r="G3717">
        <v>330.15384254681499</v>
      </c>
      <c r="H3717">
        <v>134.90058716588001</v>
      </c>
      <c r="I3717">
        <v>91.926803013993506</v>
      </c>
      <c r="J3717">
        <v>95.7212055974165</v>
      </c>
      <c r="K3717">
        <f t="shared" si="116"/>
        <v>-220.91130912042604</v>
      </c>
      <c r="L3717">
        <f t="shared" si="117"/>
        <v>-74.501493184092993</v>
      </c>
    </row>
    <row r="3718" spans="1:12" x14ac:dyDescent="0.3">
      <c r="A3718">
        <v>34</v>
      </c>
      <c r="B3718">
        <v>87</v>
      </c>
      <c r="C3718" t="s">
        <v>13</v>
      </c>
      <c r="D3718" t="s">
        <v>11</v>
      </c>
      <c r="E3718">
        <v>206.746094072831</v>
      </c>
      <c r="F3718">
        <v>82.465358786217095</v>
      </c>
      <c r="G3718">
        <v>338.22323057960301</v>
      </c>
      <c r="H3718">
        <v>150.61054687500001</v>
      </c>
      <c r="I3718">
        <v>91.928974979822399</v>
      </c>
      <c r="J3718">
        <v>95.722356739305894</v>
      </c>
      <c r="K3718">
        <f t="shared" si="116"/>
        <v>131.47713650677201</v>
      </c>
      <c r="L3718">
        <f t="shared" si="117"/>
        <v>68.145188088782916</v>
      </c>
    </row>
    <row r="3719" spans="1:12" x14ac:dyDescent="0.3">
      <c r="A3719">
        <v>34</v>
      </c>
      <c r="B3719">
        <v>88</v>
      </c>
      <c r="C3719" t="s">
        <v>10</v>
      </c>
      <c r="D3719" t="s">
        <v>12</v>
      </c>
      <c r="E3719">
        <v>259.41417551943903</v>
      </c>
      <c r="F3719">
        <v>110.435553804891</v>
      </c>
      <c r="G3719">
        <v>457.44568243776399</v>
      </c>
      <c r="H3719">
        <v>178.366129557291</v>
      </c>
      <c r="I3719">
        <v>91.931145777299605</v>
      </c>
      <c r="J3719">
        <v>95.723507261968805</v>
      </c>
      <c r="K3719">
        <f t="shared" si="116"/>
        <v>198.03150691832496</v>
      </c>
      <c r="L3719">
        <f t="shared" si="117"/>
        <v>67.930575752400003</v>
      </c>
    </row>
    <row r="3720" spans="1:12" x14ac:dyDescent="0.3">
      <c r="A3720">
        <v>34</v>
      </c>
      <c r="B3720">
        <v>89</v>
      </c>
      <c r="C3720" t="s">
        <v>13</v>
      </c>
      <c r="D3720" t="s">
        <v>11</v>
      </c>
      <c r="E3720">
        <v>234.480479785005</v>
      </c>
      <c r="F3720">
        <v>122.05715488271299</v>
      </c>
      <c r="G3720">
        <v>470.112003990853</v>
      </c>
      <c r="H3720">
        <v>194.05668131510399</v>
      </c>
      <c r="I3720">
        <v>91.933315407367502</v>
      </c>
      <c r="J3720">
        <v>95.724657165904802</v>
      </c>
      <c r="K3720">
        <f t="shared" si="116"/>
        <v>235.631524205848</v>
      </c>
      <c r="L3720">
        <f t="shared" si="117"/>
        <v>71.999526432390994</v>
      </c>
    </row>
    <row r="3721" spans="1:12" x14ac:dyDescent="0.3">
      <c r="A3721">
        <v>34</v>
      </c>
      <c r="B3721">
        <v>90</v>
      </c>
      <c r="C3721" t="s">
        <v>13</v>
      </c>
      <c r="D3721" t="s">
        <v>11</v>
      </c>
      <c r="E3721">
        <v>366.55688987743201</v>
      </c>
      <c r="F3721">
        <v>137.43584106177201</v>
      </c>
      <c r="G3721">
        <v>480.46618343506401</v>
      </c>
      <c r="H3721">
        <v>215.85461528361299</v>
      </c>
      <c r="I3721">
        <v>91.935483870967701</v>
      </c>
      <c r="J3721">
        <v>95.725806451612897</v>
      </c>
      <c r="K3721">
        <f t="shared" si="116"/>
        <v>113.909293557632</v>
      </c>
      <c r="L3721">
        <f t="shared" si="117"/>
        <v>78.418774221840977</v>
      </c>
    </row>
    <row r="3722" spans="1:12" x14ac:dyDescent="0.3">
      <c r="A3722">
        <v>34</v>
      </c>
      <c r="B3722">
        <v>91</v>
      </c>
      <c r="C3722" t="s">
        <v>12</v>
      </c>
      <c r="D3722" t="s">
        <v>14</v>
      </c>
      <c r="E3722">
        <v>334.920048637516</v>
      </c>
      <c r="F3722">
        <v>143.08126314231501</v>
      </c>
      <c r="G3722">
        <v>637.932455814734</v>
      </c>
      <c r="H3722">
        <v>242.35484506302501</v>
      </c>
      <c r="I3722">
        <v>91.937651169040507</v>
      </c>
      <c r="J3722">
        <v>95.726955119591494</v>
      </c>
      <c r="K3722">
        <f t="shared" si="116"/>
        <v>303.01240717721799</v>
      </c>
      <c r="L3722">
        <f t="shared" si="117"/>
        <v>99.273581920710001</v>
      </c>
    </row>
    <row r="3723" spans="1:12" x14ac:dyDescent="0.3">
      <c r="A3723">
        <v>34</v>
      </c>
      <c r="B3723">
        <v>92</v>
      </c>
      <c r="C3723" t="s">
        <v>10</v>
      </c>
      <c r="D3723" t="s">
        <v>10</v>
      </c>
      <c r="E3723">
        <v>566.43156567701396</v>
      </c>
      <c r="F3723">
        <v>192.583843713542</v>
      </c>
      <c r="G3723">
        <v>601.89233597543</v>
      </c>
      <c r="H3723">
        <v>272.24712851821101</v>
      </c>
      <c r="I3723">
        <v>91.939817302525498</v>
      </c>
      <c r="J3723">
        <v>95.7281031703385</v>
      </c>
      <c r="K3723">
        <f t="shared" si="116"/>
        <v>35.460770298416037</v>
      </c>
      <c r="L3723">
        <f t="shared" si="117"/>
        <v>79.663284804669019</v>
      </c>
    </row>
    <row r="3724" spans="1:12" x14ac:dyDescent="0.3">
      <c r="A3724">
        <v>34</v>
      </c>
      <c r="B3724">
        <v>93</v>
      </c>
      <c r="C3724" t="s">
        <v>10</v>
      </c>
      <c r="D3724" t="s">
        <v>10</v>
      </c>
      <c r="E3724">
        <v>567.97656642198797</v>
      </c>
      <c r="F3724">
        <v>221.20267813267901</v>
      </c>
      <c r="G3724">
        <v>675.89115277069595</v>
      </c>
      <c r="H3724">
        <v>296.51959276574797</v>
      </c>
      <c r="I3724">
        <v>91.941982272361003</v>
      </c>
      <c r="J3724">
        <v>95.729250604351293</v>
      </c>
      <c r="K3724">
        <f t="shared" si="116"/>
        <v>107.91458634870799</v>
      </c>
      <c r="L3724">
        <f t="shared" si="117"/>
        <v>75.316914633068961</v>
      </c>
    </row>
    <row r="3725" spans="1:12" x14ac:dyDescent="0.3">
      <c r="A3725">
        <v>34</v>
      </c>
      <c r="B3725">
        <v>94</v>
      </c>
      <c r="C3725" t="s">
        <v>10</v>
      </c>
      <c r="D3725" t="s">
        <v>11</v>
      </c>
      <c r="E3725">
        <v>482.81977118936499</v>
      </c>
      <c r="F3725">
        <v>105.341841835343</v>
      </c>
      <c r="G3725">
        <v>587.05155600829801</v>
      </c>
      <c r="H3725">
        <v>229.994140625</v>
      </c>
      <c r="I3725">
        <v>91.944146079484398</v>
      </c>
      <c r="J3725">
        <v>95.7303974221267</v>
      </c>
      <c r="K3725">
        <f t="shared" si="116"/>
        <v>104.23178481893302</v>
      </c>
      <c r="L3725">
        <f t="shared" si="117"/>
        <v>124.652298789657</v>
      </c>
    </row>
    <row r="3726" spans="1:12" x14ac:dyDescent="0.3">
      <c r="A3726">
        <v>34</v>
      </c>
      <c r="B3726">
        <v>95</v>
      </c>
      <c r="C3726" t="s">
        <v>12</v>
      </c>
      <c r="D3726" t="s">
        <v>12</v>
      </c>
      <c r="E3726">
        <v>395.24765262045202</v>
      </c>
      <c r="F3726">
        <v>95.292305020331597</v>
      </c>
      <c r="G3726">
        <v>489.24688330178702</v>
      </c>
      <c r="H3726">
        <v>163.158829126602</v>
      </c>
      <c r="I3726">
        <v>91.946308724832207</v>
      </c>
      <c r="J3726">
        <v>95.731543624161006</v>
      </c>
      <c r="K3726">
        <f t="shared" si="116"/>
        <v>93.999230681335007</v>
      </c>
      <c r="L3726">
        <f t="shared" si="117"/>
        <v>67.866524106270404</v>
      </c>
    </row>
    <row r="3727" spans="1:12" x14ac:dyDescent="0.3">
      <c r="A3727">
        <v>34</v>
      </c>
      <c r="B3727">
        <v>96</v>
      </c>
      <c r="C3727" t="s">
        <v>10</v>
      </c>
      <c r="D3727" t="s">
        <v>11</v>
      </c>
      <c r="E3727">
        <v>157.491757640137</v>
      </c>
      <c r="F3727">
        <v>52.1641952132806</v>
      </c>
      <c r="G3727">
        <v>454.50487188965099</v>
      </c>
      <c r="H3727">
        <v>140.428779359076</v>
      </c>
      <c r="I3727">
        <v>91.948470209339703</v>
      </c>
      <c r="J3727">
        <v>95.732689210949999</v>
      </c>
      <c r="K3727">
        <f t="shared" si="116"/>
        <v>297.01311424951399</v>
      </c>
      <c r="L3727">
        <f t="shared" si="117"/>
        <v>88.264584145795396</v>
      </c>
    </row>
    <row r="3728" spans="1:12" x14ac:dyDescent="0.3">
      <c r="A3728">
        <v>34</v>
      </c>
      <c r="B3728">
        <v>97</v>
      </c>
      <c r="C3728" t="s">
        <v>10</v>
      </c>
      <c r="D3728" t="s">
        <v>11</v>
      </c>
      <c r="E3728">
        <v>186.99104127115501</v>
      </c>
      <c r="F3728">
        <v>58.898335577805703</v>
      </c>
      <c r="G3728">
        <v>411.69341343609801</v>
      </c>
      <c r="H3728">
        <v>117.105443548387</v>
      </c>
      <c r="I3728">
        <v>91.950630533941506</v>
      </c>
      <c r="J3728">
        <v>95.733834182989</v>
      </c>
      <c r="K3728">
        <f t="shared" si="116"/>
        <v>224.702372164943</v>
      </c>
      <c r="L3728">
        <f t="shared" si="117"/>
        <v>58.207107970581298</v>
      </c>
    </row>
    <row r="3729" spans="1:12" x14ac:dyDescent="0.3">
      <c r="A3729">
        <v>34</v>
      </c>
      <c r="B3729">
        <v>98</v>
      </c>
      <c r="C3729" t="s">
        <v>13</v>
      </c>
      <c r="D3729" t="s">
        <v>13</v>
      </c>
      <c r="E3729">
        <v>360.27029648968897</v>
      </c>
      <c r="F3729">
        <v>128.06690520212001</v>
      </c>
      <c r="G3729">
        <v>635.15403926509896</v>
      </c>
      <c r="H3729">
        <v>208.98996212121199</v>
      </c>
      <c r="I3729">
        <v>91.952789699570801</v>
      </c>
      <c r="J3729">
        <v>95.734978540772502</v>
      </c>
      <c r="K3729">
        <f t="shared" si="116"/>
        <v>274.88374277540998</v>
      </c>
      <c r="L3729">
        <f t="shared" si="117"/>
        <v>80.923056919091977</v>
      </c>
    </row>
    <row r="3730" spans="1:12" x14ac:dyDescent="0.3">
      <c r="A3730">
        <v>34</v>
      </c>
      <c r="B3730">
        <v>99</v>
      </c>
      <c r="C3730" t="s">
        <v>10</v>
      </c>
      <c r="D3730" t="s">
        <v>13</v>
      </c>
      <c r="E3730">
        <v>516.95632059840295</v>
      </c>
      <c r="F3730">
        <v>197.52045500425001</v>
      </c>
      <c r="G3730">
        <v>632.91945083872997</v>
      </c>
      <c r="H3730">
        <v>291.825899920886</v>
      </c>
      <c r="I3730">
        <v>91.954947707160102</v>
      </c>
      <c r="J3730">
        <v>95.736122284794803</v>
      </c>
      <c r="K3730">
        <f t="shared" si="116"/>
        <v>115.96313024032702</v>
      </c>
      <c r="L3730">
        <f t="shared" si="117"/>
        <v>94.305444916635992</v>
      </c>
    </row>
    <row r="3731" spans="1:12" x14ac:dyDescent="0.3">
      <c r="A3731">
        <v>34</v>
      </c>
      <c r="B3731">
        <v>100</v>
      </c>
      <c r="C3731" t="s">
        <v>10</v>
      </c>
      <c r="D3731" t="s">
        <v>12</v>
      </c>
      <c r="E3731">
        <v>595.03566450719995</v>
      </c>
      <c r="F3731">
        <v>226.616498622313</v>
      </c>
      <c r="G3731">
        <v>577.60055401635395</v>
      </c>
      <c r="H3731">
        <v>247.48694556451599</v>
      </c>
      <c r="I3731">
        <v>91.930294906166196</v>
      </c>
      <c r="J3731">
        <v>95.737265415549601</v>
      </c>
      <c r="K3731">
        <f t="shared" si="116"/>
        <v>-17.435110490846</v>
      </c>
      <c r="L3731">
        <f t="shared" si="117"/>
        <v>20.870446942202989</v>
      </c>
    </row>
    <row r="3732" spans="1:12" x14ac:dyDescent="0.3">
      <c r="A3732">
        <v>34</v>
      </c>
      <c r="B3732">
        <v>101</v>
      </c>
      <c r="C3732" t="s">
        <v>10</v>
      </c>
      <c r="D3732" t="s">
        <v>13</v>
      </c>
      <c r="E3732">
        <v>455.84929129142103</v>
      </c>
      <c r="F3732">
        <v>142.97269290089599</v>
      </c>
      <c r="G3732">
        <v>497.19731738394597</v>
      </c>
      <c r="H3732">
        <v>204.71208639705799</v>
      </c>
      <c r="I3732">
        <v>91.932457786116302</v>
      </c>
      <c r="J3732">
        <v>95.7384079335298</v>
      </c>
      <c r="K3732">
        <f t="shared" si="116"/>
        <v>41.348026092524947</v>
      </c>
      <c r="L3732">
        <f t="shared" si="117"/>
        <v>61.739393496161995</v>
      </c>
    </row>
    <row r="3733" spans="1:12" x14ac:dyDescent="0.3">
      <c r="A3733">
        <v>34</v>
      </c>
      <c r="B3733">
        <v>102</v>
      </c>
      <c r="C3733" t="s">
        <v>14</v>
      </c>
      <c r="D3733" t="s">
        <v>11</v>
      </c>
      <c r="E3733">
        <v>124.983952644591</v>
      </c>
      <c r="F3733">
        <v>29.828647249698001</v>
      </c>
      <c r="G3733">
        <v>341.15503889489901</v>
      </c>
      <c r="H3733">
        <v>108.98225233289899</v>
      </c>
      <c r="I3733">
        <v>91.934619506966698</v>
      </c>
      <c r="J3733">
        <v>95.739549839228303</v>
      </c>
      <c r="K3733">
        <f t="shared" si="116"/>
        <v>216.17108625030801</v>
      </c>
      <c r="L3733">
        <f t="shared" si="117"/>
        <v>79.153605083201001</v>
      </c>
    </row>
    <row r="3734" spans="1:12" x14ac:dyDescent="0.3">
      <c r="A3734">
        <v>34</v>
      </c>
      <c r="B3734">
        <v>103</v>
      </c>
      <c r="C3734" t="s">
        <v>14</v>
      </c>
      <c r="D3734" t="s">
        <v>11</v>
      </c>
      <c r="E3734">
        <v>220.10523551068701</v>
      </c>
      <c r="F3734">
        <v>42.318493845895802</v>
      </c>
      <c r="G3734">
        <v>261.23520691769897</v>
      </c>
      <c r="H3734">
        <v>83.858951822916595</v>
      </c>
      <c r="I3734">
        <v>91.936780069649004</v>
      </c>
      <c r="J3734">
        <v>95.740691133136806</v>
      </c>
      <c r="K3734">
        <f t="shared" si="116"/>
        <v>41.129971407011965</v>
      </c>
      <c r="L3734">
        <f t="shared" si="117"/>
        <v>41.540457977020793</v>
      </c>
    </row>
    <row r="3735" spans="1:12" x14ac:dyDescent="0.3">
      <c r="A3735">
        <v>34</v>
      </c>
      <c r="B3735">
        <v>104</v>
      </c>
      <c r="C3735" t="s">
        <v>14</v>
      </c>
      <c r="D3735" t="s">
        <v>11</v>
      </c>
      <c r="E3735">
        <v>18.641153543701002</v>
      </c>
      <c r="F3735">
        <v>4.2591342703285102</v>
      </c>
      <c r="G3735">
        <v>245.48191871050901</v>
      </c>
      <c r="H3735">
        <v>56.7958041487068</v>
      </c>
      <c r="I3735">
        <v>91.938939475093704</v>
      </c>
      <c r="J3735">
        <v>95.741831815747105</v>
      </c>
      <c r="K3735">
        <f t="shared" si="116"/>
        <v>226.84076516680801</v>
      </c>
      <c r="L3735">
        <f t="shared" si="117"/>
        <v>52.536669878378291</v>
      </c>
    </row>
    <row r="3736" spans="1:12" x14ac:dyDescent="0.3">
      <c r="A3736">
        <v>34</v>
      </c>
      <c r="B3736">
        <v>105</v>
      </c>
      <c r="C3736" t="s">
        <v>12</v>
      </c>
      <c r="D3736" t="s">
        <v>12</v>
      </c>
      <c r="E3736">
        <v>4.0670883248971598E-2</v>
      </c>
      <c r="F3736">
        <v>9.0942859649658196E-3</v>
      </c>
      <c r="G3736">
        <v>328.05749183446102</v>
      </c>
      <c r="H3736">
        <v>78.234424824617307</v>
      </c>
      <c r="I3736">
        <v>91.941097724230204</v>
      </c>
      <c r="J3736">
        <v>95.742971887550198</v>
      </c>
      <c r="K3736">
        <f t="shared" si="116"/>
        <v>328.01682095121203</v>
      </c>
      <c r="L3736">
        <f t="shared" si="117"/>
        <v>78.225330538652344</v>
      </c>
    </row>
    <row r="3737" spans="1:12" x14ac:dyDescent="0.3">
      <c r="A3737">
        <v>34</v>
      </c>
      <c r="B3737">
        <v>106</v>
      </c>
      <c r="C3737" t="s">
        <v>10</v>
      </c>
      <c r="D3737" t="s">
        <v>10</v>
      </c>
      <c r="E3737">
        <v>0</v>
      </c>
      <c r="F3737">
        <v>0</v>
      </c>
      <c r="G3737">
        <v>276.18598557880699</v>
      </c>
      <c r="H3737">
        <v>71.125546409970198</v>
      </c>
      <c r="I3737">
        <v>91.943254817987096</v>
      </c>
      <c r="J3737">
        <v>95.744111349036402</v>
      </c>
      <c r="K3737">
        <f t="shared" si="116"/>
        <v>276.18598557880699</v>
      </c>
      <c r="L3737">
        <f t="shared" si="117"/>
        <v>71.125546409970198</v>
      </c>
    </row>
    <row r="3738" spans="1:12" x14ac:dyDescent="0.3">
      <c r="A3738">
        <v>34</v>
      </c>
      <c r="B3738">
        <v>107</v>
      </c>
      <c r="C3738" t="s">
        <v>10</v>
      </c>
      <c r="D3738" t="s">
        <v>10</v>
      </c>
      <c r="E3738">
        <v>0</v>
      </c>
      <c r="F3738">
        <v>0</v>
      </c>
      <c r="G3738">
        <v>237.101767246674</v>
      </c>
      <c r="H3738">
        <v>55.884873277559002</v>
      </c>
      <c r="I3738">
        <v>91.945410757291896</v>
      </c>
      <c r="J3738">
        <v>95.745250200695693</v>
      </c>
      <c r="K3738">
        <f t="shared" si="116"/>
        <v>237.101767246674</v>
      </c>
      <c r="L3738">
        <f t="shared" si="117"/>
        <v>55.884873277559002</v>
      </c>
    </row>
    <row r="3739" spans="1:12" x14ac:dyDescent="0.3">
      <c r="A3739">
        <v>34</v>
      </c>
      <c r="B3739">
        <v>108</v>
      </c>
      <c r="C3739" t="s">
        <v>10</v>
      </c>
      <c r="D3739" t="s">
        <v>10</v>
      </c>
      <c r="E3739">
        <v>0</v>
      </c>
      <c r="F3739">
        <v>0</v>
      </c>
      <c r="G3739">
        <v>136.70474411276601</v>
      </c>
      <c r="H3739">
        <v>37.328872787368802</v>
      </c>
      <c r="I3739">
        <v>91.947565543071093</v>
      </c>
      <c r="J3739">
        <v>95.746388443017594</v>
      </c>
      <c r="K3739">
        <f t="shared" si="116"/>
        <v>136.70474411276601</v>
      </c>
      <c r="L3739">
        <f t="shared" si="117"/>
        <v>37.328872787368802</v>
      </c>
    </row>
    <row r="3740" spans="1:12" x14ac:dyDescent="0.3">
      <c r="A3740">
        <v>34</v>
      </c>
      <c r="B3740">
        <v>109</v>
      </c>
      <c r="C3740" t="s">
        <v>10</v>
      </c>
      <c r="D3740" t="s">
        <v>10</v>
      </c>
      <c r="E3740">
        <v>0</v>
      </c>
      <c r="F3740">
        <v>0</v>
      </c>
      <c r="G3740">
        <v>177.20035945591101</v>
      </c>
      <c r="H3740">
        <v>31.873945595561501</v>
      </c>
      <c r="I3740">
        <v>91.949719176250298</v>
      </c>
      <c r="J3740">
        <v>95.747526076490999</v>
      </c>
      <c r="K3740">
        <f t="shared" si="116"/>
        <v>177.20035945591101</v>
      </c>
      <c r="L3740">
        <f t="shared" si="117"/>
        <v>31.873945595561501</v>
      </c>
    </row>
    <row r="3741" spans="1:12" x14ac:dyDescent="0.3">
      <c r="A3741">
        <v>34</v>
      </c>
      <c r="B3741">
        <v>110</v>
      </c>
      <c r="C3741" t="s">
        <v>10</v>
      </c>
      <c r="D3741" t="s">
        <v>10</v>
      </c>
      <c r="E3741">
        <v>0</v>
      </c>
      <c r="F3741">
        <v>0</v>
      </c>
      <c r="G3741">
        <v>94.1705176637509</v>
      </c>
      <c r="H3741">
        <v>26.1518841911764</v>
      </c>
      <c r="I3741">
        <v>91.951871657753998</v>
      </c>
      <c r="J3741">
        <v>95.748663101604194</v>
      </c>
      <c r="K3741">
        <f t="shared" si="116"/>
        <v>94.1705176637509</v>
      </c>
      <c r="L3741">
        <f t="shared" si="117"/>
        <v>26.1518841911764</v>
      </c>
    </row>
    <row r="3742" spans="1:12" x14ac:dyDescent="0.3">
      <c r="A3742">
        <v>35</v>
      </c>
      <c r="B3742">
        <v>1</v>
      </c>
      <c r="C3742" t="s">
        <v>10</v>
      </c>
      <c r="D3742" t="s">
        <v>10</v>
      </c>
      <c r="E3742">
        <v>0</v>
      </c>
      <c r="F3742">
        <v>0</v>
      </c>
      <c r="G3742">
        <v>24.976704891951101</v>
      </c>
      <c r="H3742">
        <v>8.8618053860134491</v>
      </c>
      <c r="I3742">
        <v>91.954022988505699</v>
      </c>
      <c r="J3742">
        <v>95.749799518845194</v>
      </c>
      <c r="K3742">
        <f t="shared" si="116"/>
        <v>24.976704891951101</v>
      </c>
      <c r="L3742">
        <f t="shared" si="117"/>
        <v>8.8618053860134491</v>
      </c>
    </row>
    <row r="3743" spans="1:12" x14ac:dyDescent="0.3">
      <c r="A3743">
        <v>35</v>
      </c>
      <c r="B3743">
        <v>2</v>
      </c>
      <c r="C3743" t="s">
        <v>10</v>
      </c>
      <c r="D3743" t="s">
        <v>10</v>
      </c>
      <c r="E3743">
        <v>0</v>
      </c>
      <c r="F3743">
        <v>0</v>
      </c>
      <c r="G3743">
        <v>17.456774581652901</v>
      </c>
      <c r="H3743">
        <v>8.1041128976004408</v>
      </c>
      <c r="I3743">
        <v>91.956173169428098</v>
      </c>
      <c r="J3743">
        <v>95.750935328701203</v>
      </c>
      <c r="K3743">
        <f t="shared" si="116"/>
        <v>17.456774581652901</v>
      </c>
      <c r="L3743">
        <f t="shared" si="117"/>
        <v>8.1041128976004408</v>
      </c>
    </row>
    <row r="3744" spans="1:12" x14ac:dyDescent="0.3">
      <c r="A3744">
        <v>35</v>
      </c>
      <c r="B3744">
        <v>3</v>
      </c>
      <c r="C3744" t="s">
        <v>10</v>
      </c>
      <c r="D3744" t="s">
        <v>10</v>
      </c>
      <c r="E3744">
        <v>0</v>
      </c>
      <c r="F3744">
        <v>0</v>
      </c>
      <c r="G3744">
        <v>26.0543806499103</v>
      </c>
      <c r="H3744">
        <v>8.9526438993566106</v>
      </c>
      <c r="I3744">
        <v>91.958322201442598</v>
      </c>
      <c r="J3744">
        <v>95.752070531659101</v>
      </c>
      <c r="K3744">
        <f t="shared" si="116"/>
        <v>26.0543806499103</v>
      </c>
      <c r="L3744">
        <f t="shared" si="117"/>
        <v>8.9526438993566106</v>
      </c>
    </row>
    <row r="3745" spans="1:12" x14ac:dyDescent="0.3">
      <c r="A3745">
        <v>35</v>
      </c>
      <c r="B3745">
        <v>4</v>
      </c>
      <c r="C3745" t="s">
        <v>12</v>
      </c>
      <c r="D3745" t="s">
        <v>12</v>
      </c>
      <c r="E3745">
        <v>0</v>
      </c>
      <c r="F3745">
        <v>0</v>
      </c>
      <c r="G3745">
        <v>24.695708581735701</v>
      </c>
      <c r="H3745">
        <v>8.0765353324717992</v>
      </c>
      <c r="I3745">
        <v>91.960470085470007</v>
      </c>
      <c r="J3745">
        <v>95.753205128205096</v>
      </c>
      <c r="K3745">
        <f t="shared" si="116"/>
        <v>24.695708581735701</v>
      </c>
      <c r="L3745">
        <f t="shared" si="117"/>
        <v>8.0765353324717992</v>
      </c>
    </row>
    <row r="3746" spans="1:12" x14ac:dyDescent="0.3">
      <c r="A3746">
        <v>35</v>
      </c>
      <c r="B3746">
        <v>5</v>
      </c>
      <c r="C3746" t="s">
        <v>11</v>
      </c>
      <c r="D3746" t="s">
        <v>11</v>
      </c>
      <c r="E3746">
        <v>4.2022939103508099</v>
      </c>
      <c r="F3746">
        <v>0.64631801446201398</v>
      </c>
      <c r="G3746">
        <v>12.148392173653701</v>
      </c>
      <c r="H3746">
        <v>5.4915497268455598</v>
      </c>
      <c r="I3746">
        <v>91.962616822429894</v>
      </c>
      <c r="J3746">
        <v>95.754339118825101</v>
      </c>
      <c r="K3746">
        <f t="shared" si="116"/>
        <v>7.9460982633028907</v>
      </c>
      <c r="L3746">
        <f t="shared" si="117"/>
        <v>4.845231712383546</v>
      </c>
    </row>
    <row r="3747" spans="1:12" x14ac:dyDescent="0.3">
      <c r="A3747">
        <v>35</v>
      </c>
      <c r="B3747">
        <v>6</v>
      </c>
      <c r="C3747" t="s">
        <v>10</v>
      </c>
      <c r="D3747" t="s">
        <v>14</v>
      </c>
      <c r="E3747">
        <v>13.312072927917701</v>
      </c>
      <c r="F3747">
        <v>2.19023155936739</v>
      </c>
      <c r="G3747">
        <v>12.0300669061159</v>
      </c>
      <c r="H3747">
        <v>4.2275977299131204</v>
      </c>
      <c r="I3747">
        <v>91.938067271756495</v>
      </c>
      <c r="J3747">
        <v>95.755472504004203</v>
      </c>
      <c r="K3747">
        <f t="shared" si="116"/>
        <v>-1.2820060218018003</v>
      </c>
      <c r="L3747">
        <f t="shared" si="117"/>
        <v>2.0373661705457304</v>
      </c>
    </row>
    <row r="3748" spans="1:12" x14ac:dyDescent="0.3">
      <c r="A3748">
        <v>35</v>
      </c>
      <c r="B3748">
        <v>7</v>
      </c>
      <c r="C3748" t="s">
        <v>14</v>
      </c>
      <c r="D3748" t="s">
        <v>14</v>
      </c>
      <c r="E3748">
        <v>24.069448983243699</v>
      </c>
      <c r="F3748">
        <v>6.0309974471719601</v>
      </c>
      <c r="G3748">
        <v>15.1122825566092</v>
      </c>
      <c r="H3748">
        <v>5.1342859100877103</v>
      </c>
      <c r="I3748">
        <v>91.913530824659702</v>
      </c>
      <c r="J3748">
        <v>95.729917267147002</v>
      </c>
      <c r="K3748">
        <f t="shared" si="116"/>
        <v>-8.9571664266344992</v>
      </c>
      <c r="L3748">
        <f t="shared" si="117"/>
        <v>-0.89671153708424978</v>
      </c>
    </row>
    <row r="3749" spans="1:12" x14ac:dyDescent="0.3">
      <c r="A3749">
        <v>35</v>
      </c>
      <c r="B3749">
        <v>8</v>
      </c>
      <c r="C3749" t="s">
        <v>13</v>
      </c>
      <c r="D3749" t="s">
        <v>13</v>
      </c>
      <c r="E3749">
        <v>12.720500012217</v>
      </c>
      <c r="F3749">
        <v>2.0766728037595699</v>
      </c>
      <c r="G3749">
        <v>13.3456004468951</v>
      </c>
      <c r="H3749">
        <v>4.3936033923216504</v>
      </c>
      <c r="I3749">
        <v>91.915688367129107</v>
      </c>
      <c r="J3749">
        <v>95.731056563500502</v>
      </c>
      <c r="K3749">
        <f t="shared" si="116"/>
        <v>0.6251004346780995</v>
      </c>
      <c r="L3749">
        <f t="shared" si="117"/>
        <v>2.3169305885620806</v>
      </c>
    </row>
    <row r="3750" spans="1:12" x14ac:dyDescent="0.3">
      <c r="A3750">
        <v>35</v>
      </c>
      <c r="B3750">
        <v>9</v>
      </c>
      <c r="C3750" t="s">
        <v>13</v>
      </c>
      <c r="D3750" t="s">
        <v>13</v>
      </c>
      <c r="E3750">
        <v>10.4556220492256</v>
      </c>
      <c r="F3750">
        <v>1.74568798171356</v>
      </c>
      <c r="G3750">
        <v>14.4235275945684</v>
      </c>
      <c r="H3750">
        <v>4.2404426628059397</v>
      </c>
      <c r="I3750">
        <v>91.9178447586023</v>
      </c>
      <c r="J3750">
        <v>95.7321952520672</v>
      </c>
      <c r="K3750">
        <f t="shared" si="116"/>
        <v>3.9679055453428003</v>
      </c>
      <c r="L3750">
        <f t="shared" si="117"/>
        <v>2.4947546810923797</v>
      </c>
    </row>
    <row r="3751" spans="1:12" x14ac:dyDescent="0.3">
      <c r="A3751">
        <v>35</v>
      </c>
      <c r="B3751">
        <v>10</v>
      </c>
      <c r="C3751" t="s">
        <v>10</v>
      </c>
      <c r="D3751" t="s">
        <v>11</v>
      </c>
      <c r="E3751">
        <v>25.8174078705349</v>
      </c>
      <c r="F3751">
        <v>7.7362415544057104</v>
      </c>
      <c r="G3751">
        <v>37.703215127616097</v>
      </c>
      <c r="H3751">
        <v>9.5849165482954497</v>
      </c>
      <c r="I3751">
        <v>91.92</v>
      </c>
      <c r="J3751">
        <v>95.733333333333306</v>
      </c>
      <c r="K3751">
        <f t="shared" si="116"/>
        <v>11.885807257081197</v>
      </c>
      <c r="L3751">
        <f t="shared" si="117"/>
        <v>1.8486749938897393</v>
      </c>
    </row>
    <row r="3752" spans="1:12" x14ac:dyDescent="0.3">
      <c r="A3752">
        <v>35</v>
      </c>
      <c r="B3752">
        <v>11</v>
      </c>
      <c r="C3752" t="s">
        <v>10</v>
      </c>
      <c r="D3752" t="s">
        <v>13</v>
      </c>
      <c r="E3752">
        <v>14.4658171380003</v>
      </c>
      <c r="F3752">
        <v>4.4546635111172996</v>
      </c>
      <c r="G3752">
        <v>78.851717688031002</v>
      </c>
      <c r="H3752">
        <v>23.810033825860501</v>
      </c>
      <c r="I3752">
        <v>91.922154092241996</v>
      </c>
      <c r="J3752">
        <v>95.734470807784504</v>
      </c>
      <c r="K3752">
        <f t="shared" si="116"/>
        <v>64.385900550030698</v>
      </c>
      <c r="L3752">
        <f t="shared" si="117"/>
        <v>19.355370314743201</v>
      </c>
    </row>
    <row r="3753" spans="1:12" x14ac:dyDescent="0.3">
      <c r="A3753">
        <v>35</v>
      </c>
      <c r="B3753">
        <v>12</v>
      </c>
      <c r="C3753" t="s">
        <v>10</v>
      </c>
      <c r="D3753" t="s">
        <v>12</v>
      </c>
      <c r="E3753">
        <v>40.144048580554099</v>
      </c>
      <c r="F3753">
        <v>9.7412058516627198</v>
      </c>
      <c r="G3753">
        <v>223.57811301432801</v>
      </c>
      <c r="H3753">
        <v>85.246933411214897</v>
      </c>
      <c r="I3753">
        <v>91.924307036247299</v>
      </c>
      <c r="J3753">
        <v>95.735607675906095</v>
      </c>
      <c r="K3753">
        <f t="shared" si="116"/>
        <v>183.43406443377393</v>
      </c>
      <c r="L3753">
        <f t="shared" si="117"/>
        <v>75.505727559552184</v>
      </c>
    </row>
    <row r="3754" spans="1:12" x14ac:dyDescent="0.3">
      <c r="A3754">
        <v>35</v>
      </c>
      <c r="B3754">
        <v>13</v>
      </c>
      <c r="C3754" t="s">
        <v>10</v>
      </c>
      <c r="D3754" t="s">
        <v>12</v>
      </c>
      <c r="E3754">
        <v>28.3514254006657</v>
      </c>
      <c r="F3754">
        <v>9.5312896385079302</v>
      </c>
      <c r="G3754">
        <v>146.704705405911</v>
      </c>
      <c r="H3754">
        <v>47.493624441964201</v>
      </c>
      <c r="I3754">
        <v>91.926458832933605</v>
      </c>
      <c r="J3754">
        <v>95.736743938182698</v>
      </c>
      <c r="K3754">
        <f t="shared" si="116"/>
        <v>118.3532800052453</v>
      </c>
      <c r="L3754">
        <f t="shared" si="117"/>
        <v>37.962334803456272</v>
      </c>
    </row>
    <row r="3755" spans="1:12" x14ac:dyDescent="0.3">
      <c r="A3755">
        <v>35</v>
      </c>
      <c r="B3755">
        <v>14</v>
      </c>
      <c r="C3755" t="s">
        <v>13</v>
      </c>
      <c r="D3755" t="s">
        <v>11</v>
      </c>
      <c r="E3755">
        <v>8.3786965818854799</v>
      </c>
      <c r="F3755">
        <v>2.3306639810665</v>
      </c>
      <c r="G3755">
        <v>32.145185742470197</v>
      </c>
      <c r="H3755">
        <v>13.923693301072699</v>
      </c>
      <c r="I3755">
        <v>91.928609483217897</v>
      </c>
      <c r="J3755">
        <v>95.737879595098505</v>
      </c>
      <c r="K3755">
        <f t="shared" si="116"/>
        <v>23.766489160584719</v>
      </c>
      <c r="L3755">
        <f t="shared" si="117"/>
        <v>11.593029320006199</v>
      </c>
    </row>
    <row r="3756" spans="1:12" x14ac:dyDescent="0.3">
      <c r="A3756">
        <v>35</v>
      </c>
      <c r="B3756">
        <v>15</v>
      </c>
      <c r="C3756" t="s">
        <v>13</v>
      </c>
      <c r="D3756" t="s">
        <v>13</v>
      </c>
      <c r="E3756">
        <v>29.999487459838001</v>
      </c>
      <c r="F3756">
        <v>3.9773020905752898</v>
      </c>
      <c r="G3756">
        <v>32.9667016944083</v>
      </c>
      <c r="H3756">
        <v>9.0127777924408807</v>
      </c>
      <c r="I3756">
        <v>91.930758988015896</v>
      </c>
      <c r="J3756">
        <v>95.739014647137097</v>
      </c>
      <c r="K3756">
        <f t="shared" si="116"/>
        <v>2.9672142345702994</v>
      </c>
      <c r="L3756">
        <f t="shared" si="117"/>
        <v>5.0354757018655913</v>
      </c>
    </row>
    <row r="3757" spans="1:12" x14ac:dyDescent="0.3">
      <c r="A3757">
        <v>35</v>
      </c>
      <c r="B3757">
        <v>16</v>
      </c>
      <c r="C3757" t="s">
        <v>12</v>
      </c>
      <c r="D3757" t="s">
        <v>11</v>
      </c>
      <c r="E3757">
        <v>9.7180988152495509</v>
      </c>
      <c r="F3757">
        <v>2.0839322666728801</v>
      </c>
      <c r="G3757">
        <v>42.599810383345201</v>
      </c>
      <c r="H3757">
        <v>14.8423323197798</v>
      </c>
      <c r="I3757">
        <v>91.932907348242793</v>
      </c>
      <c r="J3757">
        <v>95.7401490947816</v>
      </c>
      <c r="K3757">
        <f t="shared" si="116"/>
        <v>32.881711568095653</v>
      </c>
      <c r="L3757">
        <f t="shared" si="117"/>
        <v>12.75840005310692</v>
      </c>
    </row>
    <row r="3758" spans="1:12" x14ac:dyDescent="0.3">
      <c r="A3758">
        <v>35</v>
      </c>
      <c r="B3758">
        <v>17</v>
      </c>
      <c r="C3758" t="s">
        <v>13</v>
      </c>
      <c r="D3758" t="s">
        <v>13</v>
      </c>
      <c r="E3758">
        <v>114.61212478877</v>
      </c>
      <c r="F3758">
        <v>23.255580811599799</v>
      </c>
      <c r="G3758">
        <v>119.989870449203</v>
      </c>
      <c r="H3758">
        <v>36.958290100097599</v>
      </c>
      <c r="I3758">
        <v>91.935054564812305</v>
      </c>
      <c r="J3758">
        <v>95.741282938514701</v>
      </c>
      <c r="K3758">
        <f t="shared" si="116"/>
        <v>5.3777456604329927</v>
      </c>
      <c r="L3758">
        <f t="shared" si="117"/>
        <v>13.7027092884978</v>
      </c>
    </row>
    <row r="3759" spans="1:12" x14ac:dyDescent="0.3">
      <c r="A3759">
        <v>35</v>
      </c>
      <c r="B3759">
        <v>18</v>
      </c>
      <c r="C3759" t="s">
        <v>10</v>
      </c>
      <c r="D3759" t="s">
        <v>12</v>
      </c>
      <c r="E3759">
        <v>24.603023793460501</v>
      </c>
      <c r="F3759">
        <v>5.8539915621280603</v>
      </c>
      <c r="G3759">
        <v>35.66619824032</v>
      </c>
      <c r="H3759">
        <v>18.361799684289299</v>
      </c>
      <c r="I3759">
        <v>91.937200638637506</v>
      </c>
      <c r="J3759">
        <v>95.742416178818502</v>
      </c>
      <c r="K3759">
        <f t="shared" si="116"/>
        <v>11.063174446859499</v>
      </c>
      <c r="L3759">
        <f t="shared" si="117"/>
        <v>12.507808122161238</v>
      </c>
    </row>
    <row r="3760" spans="1:12" x14ac:dyDescent="0.3">
      <c r="A3760">
        <v>35</v>
      </c>
      <c r="B3760">
        <v>19</v>
      </c>
      <c r="C3760" t="s">
        <v>12</v>
      </c>
      <c r="D3760" t="s">
        <v>12</v>
      </c>
      <c r="E3760">
        <v>16.1822890527793</v>
      </c>
      <c r="F3760">
        <v>5.9951355570838496</v>
      </c>
      <c r="G3760">
        <v>72.384210160759594</v>
      </c>
      <c r="H3760">
        <v>35.024224580223802</v>
      </c>
      <c r="I3760">
        <v>91.939345570630394</v>
      </c>
      <c r="J3760">
        <v>95.743548816174496</v>
      </c>
      <c r="K3760">
        <f t="shared" si="116"/>
        <v>56.201921107980297</v>
      </c>
      <c r="L3760">
        <f t="shared" si="117"/>
        <v>29.029089023139953</v>
      </c>
    </row>
    <row r="3761" spans="1:12" x14ac:dyDescent="0.3">
      <c r="A3761">
        <v>35</v>
      </c>
      <c r="B3761">
        <v>20</v>
      </c>
      <c r="C3761" t="s">
        <v>10</v>
      </c>
      <c r="D3761" t="s">
        <v>10</v>
      </c>
      <c r="E3761">
        <v>15.8688416655704</v>
      </c>
      <c r="F3761">
        <v>8.1912119013869997</v>
      </c>
      <c r="G3761">
        <v>104.28039756248199</v>
      </c>
      <c r="H3761">
        <v>42.968650817871001</v>
      </c>
      <c r="I3761">
        <v>91.941489361702097</v>
      </c>
      <c r="J3761">
        <v>95.744680851063805</v>
      </c>
      <c r="K3761">
        <f t="shared" si="116"/>
        <v>88.411555896911594</v>
      </c>
      <c r="L3761">
        <f t="shared" si="117"/>
        <v>34.777438916484002</v>
      </c>
    </row>
    <row r="3762" spans="1:12" x14ac:dyDescent="0.3">
      <c r="A3762">
        <v>35</v>
      </c>
      <c r="B3762">
        <v>21</v>
      </c>
      <c r="C3762" t="s">
        <v>13</v>
      </c>
      <c r="D3762" t="s">
        <v>13</v>
      </c>
      <c r="E3762">
        <v>192.82291147948101</v>
      </c>
      <c r="F3762">
        <v>44.073103768064897</v>
      </c>
      <c r="G3762">
        <v>296.50429486771299</v>
      </c>
      <c r="H3762">
        <v>129.68054569128699</v>
      </c>
      <c r="I3762">
        <v>91.943632012762507</v>
      </c>
      <c r="J3762">
        <v>95.745812283966998</v>
      </c>
      <c r="K3762">
        <f t="shared" si="116"/>
        <v>103.68138338823198</v>
      </c>
      <c r="L3762">
        <f t="shared" si="117"/>
        <v>85.607441923222098</v>
      </c>
    </row>
    <row r="3763" spans="1:12" x14ac:dyDescent="0.3">
      <c r="A3763">
        <v>35</v>
      </c>
      <c r="B3763">
        <v>22</v>
      </c>
      <c r="C3763" t="s">
        <v>13</v>
      </c>
      <c r="D3763" t="s">
        <v>13</v>
      </c>
      <c r="E3763">
        <v>40.3459339126834</v>
      </c>
      <c r="F3763">
        <v>13.248257622768399</v>
      </c>
      <c r="G3763">
        <v>265.49893868088799</v>
      </c>
      <c r="H3763">
        <v>131.145427766393</v>
      </c>
      <c r="I3763">
        <v>91.945773524720806</v>
      </c>
      <c r="J3763">
        <v>95.746943115364104</v>
      </c>
      <c r="K3763">
        <f t="shared" si="116"/>
        <v>225.1530047682046</v>
      </c>
      <c r="L3763">
        <f t="shared" si="117"/>
        <v>117.89717014362461</v>
      </c>
    </row>
    <row r="3764" spans="1:12" x14ac:dyDescent="0.3">
      <c r="A3764">
        <v>35</v>
      </c>
      <c r="B3764">
        <v>23</v>
      </c>
      <c r="C3764" t="s">
        <v>12</v>
      </c>
      <c r="D3764" t="s">
        <v>12</v>
      </c>
      <c r="E3764">
        <v>32.439223221792702</v>
      </c>
      <c r="F3764">
        <v>9.6479885470299394</v>
      </c>
      <c r="G3764">
        <v>138.70732714150199</v>
      </c>
      <c r="H3764">
        <v>62.739147135416601</v>
      </c>
      <c r="I3764">
        <v>91.947913898485197</v>
      </c>
      <c r="J3764">
        <v>95.748073345734696</v>
      </c>
      <c r="K3764">
        <f t="shared" si="116"/>
        <v>106.26810391970929</v>
      </c>
      <c r="L3764">
        <f t="shared" si="117"/>
        <v>53.091158588386662</v>
      </c>
    </row>
    <row r="3765" spans="1:12" x14ac:dyDescent="0.3">
      <c r="A3765">
        <v>35</v>
      </c>
      <c r="B3765">
        <v>24</v>
      </c>
      <c r="C3765" t="s">
        <v>12</v>
      </c>
      <c r="D3765" t="s">
        <v>11</v>
      </c>
      <c r="E3765">
        <v>42.849742178908301</v>
      </c>
      <c r="F3765">
        <v>12.417301619249301</v>
      </c>
      <c r="G3765">
        <v>122.601083202431</v>
      </c>
      <c r="H3765">
        <v>57.292068665286102</v>
      </c>
      <c r="I3765">
        <v>91.950053134962801</v>
      </c>
      <c r="J3765">
        <v>95.749202975557907</v>
      </c>
      <c r="K3765">
        <f t="shared" si="116"/>
        <v>79.751341023522698</v>
      </c>
      <c r="L3765">
        <f t="shared" si="117"/>
        <v>44.874767046036801</v>
      </c>
    </row>
    <row r="3766" spans="1:12" x14ac:dyDescent="0.3">
      <c r="A3766">
        <v>35</v>
      </c>
      <c r="B3766">
        <v>25</v>
      </c>
      <c r="C3766" t="s">
        <v>12</v>
      </c>
      <c r="D3766" t="s">
        <v>12</v>
      </c>
      <c r="E3766">
        <v>34.142183619221001</v>
      </c>
      <c r="F3766">
        <v>12.3783800787159</v>
      </c>
      <c r="G3766">
        <v>72.695739863229207</v>
      </c>
      <c r="H3766">
        <v>34.886236496913497</v>
      </c>
      <c r="I3766">
        <v>91.952191235059701</v>
      </c>
      <c r="J3766">
        <v>95.750332005312004</v>
      </c>
      <c r="K3766">
        <f t="shared" si="116"/>
        <v>38.553556244008206</v>
      </c>
      <c r="L3766">
        <f t="shared" si="117"/>
        <v>22.507856418197598</v>
      </c>
    </row>
    <row r="3767" spans="1:12" x14ac:dyDescent="0.3">
      <c r="A3767">
        <v>35</v>
      </c>
      <c r="B3767">
        <v>26</v>
      </c>
      <c r="C3767" t="s">
        <v>12</v>
      </c>
      <c r="D3767" t="s">
        <v>11</v>
      </c>
      <c r="E3767">
        <v>25.616102749679499</v>
      </c>
      <c r="F3767">
        <v>7.6293892510047101</v>
      </c>
      <c r="G3767">
        <v>90.302300274038402</v>
      </c>
      <c r="H3767">
        <v>46.857135275135803</v>
      </c>
      <c r="I3767">
        <v>91.954328199681299</v>
      </c>
      <c r="J3767">
        <v>95.751460435475295</v>
      </c>
      <c r="K3767">
        <f t="shared" si="116"/>
        <v>64.686197524358903</v>
      </c>
      <c r="L3767">
        <f t="shared" si="117"/>
        <v>39.227746024131093</v>
      </c>
    </row>
    <row r="3768" spans="1:12" x14ac:dyDescent="0.3">
      <c r="A3768">
        <v>35</v>
      </c>
      <c r="B3768">
        <v>27</v>
      </c>
      <c r="C3768" t="s">
        <v>11</v>
      </c>
      <c r="D3768" t="s">
        <v>11</v>
      </c>
      <c r="E3768">
        <v>7.8952379702358897</v>
      </c>
      <c r="F3768">
        <v>2.12962809291643</v>
      </c>
      <c r="G3768">
        <v>71.0484243721789</v>
      </c>
      <c r="H3768">
        <v>27.708378718449499</v>
      </c>
      <c r="I3768">
        <v>91.956464029731805</v>
      </c>
      <c r="J3768">
        <v>95.752588266524995</v>
      </c>
      <c r="K3768">
        <f t="shared" si="116"/>
        <v>63.15318640194301</v>
      </c>
      <c r="L3768">
        <f t="shared" si="117"/>
        <v>25.578750625533068</v>
      </c>
    </row>
    <row r="3769" spans="1:12" x14ac:dyDescent="0.3">
      <c r="A3769">
        <v>35</v>
      </c>
      <c r="B3769">
        <v>28</v>
      </c>
      <c r="C3769" t="s">
        <v>14</v>
      </c>
      <c r="D3769" t="s">
        <v>11</v>
      </c>
      <c r="E3769">
        <v>37.404085365821402</v>
      </c>
      <c r="F3769">
        <v>9.5381385700977308</v>
      </c>
      <c r="G3769">
        <v>75.067469652306698</v>
      </c>
      <c r="H3769">
        <v>29.913805643717399</v>
      </c>
      <c r="I3769">
        <v>91.958598726114602</v>
      </c>
      <c r="J3769">
        <v>95.753715498938405</v>
      </c>
      <c r="K3769">
        <f t="shared" si="116"/>
        <v>37.663384286485297</v>
      </c>
      <c r="L3769">
        <f t="shared" si="117"/>
        <v>20.375667073619667</v>
      </c>
    </row>
    <row r="3770" spans="1:12" x14ac:dyDescent="0.3">
      <c r="A3770">
        <v>35</v>
      </c>
      <c r="B3770">
        <v>29</v>
      </c>
      <c r="C3770" t="s">
        <v>13</v>
      </c>
      <c r="D3770" t="s">
        <v>11</v>
      </c>
      <c r="E3770">
        <v>65.221821975799301</v>
      </c>
      <c r="F3770">
        <v>13.2413473043612</v>
      </c>
      <c r="G3770">
        <v>83.336007839964907</v>
      </c>
      <c r="H3770">
        <v>41.621548847087297</v>
      </c>
      <c r="I3770">
        <v>91.960732289731993</v>
      </c>
      <c r="J3770">
        <v>95.754842133191801</v>
      </c>
      <c r="K3770">
        <f t="shared" si="116"/>
        <v>18.114185864165606</v>
      </c>
      <c r="L3770">
        <f t="shared" si="117"/>
        <v>28.380201542726098</v>
      </c>
    </row>
    <row r="3771" spans="1:12" x14ac:dyDescent="0.3">
      <c r="A3771">
        <v>35</v>
      </c>
      <c r="B3771">
        <v>30</v>
      </c>
      <c r="C3771" t="s">
        <v>13</v>
      </c>
      <c r="D3771" t="s">
        <v>11</v>
      </c>
      <c r="E3771">
        <v>15.1844069562191</v>
      </c>
      <c r="F3771">
        <v>4.7161160590380504</v>
      </c>
      <c r="G3771">
        <v>70.168499929476397</v>
      </c>
      <c r="H3771">
        <v>35.005272842034998</v>
      </c>
      <c r="I3771">
        <v>91.962864721485403</v>
      </c>
      <c r="J3771">
        <v>95.755968169761204</v>
      </c>
      <c r="K3771">
        <f t="shared" si="116"/>
        <v>54.984092973257297</v>
      </c>
      <c r="L3771">
        <f t="shared" si="117"/>
        <v>30.289156782996947</v>
      </c>
    </row>
    <row r="3772" spans="1:12" x14ac:dyDescent="0.3">
      <c r="A3772">
        <v>35</v>
      </c>
      <c r="B3772">
        <v>31</v>
      </c>
      <c r="C3772" t="s">
        <v>11</v>
      </c>
      <c r="D3772" t="s">
        <v>11</v>
      </c>
      <c r="E3772">
        <v>2.23787254952145</v>
      </c>
      <c r="F3772">
        <v>0.63636339396457597</v>
      </c>
      <c r="G3772">
        <v>44.0815504825853</v>
      </c>
      <c r="H3772">
        <v>23.146343524639398</v>
      </c>
      <c r="I3772">
        <v>91.964996022275201</v>
      </c>
      <c r="J3772">
        <v>95.757093609122194</v>
      </c>
      <c r="K3772">
        <f t="shared" si="116"/>
        <v>41.843677933063852</v>
      </c>
      <c r="L3772">
        <f t="shared" si="117"/>
        <v>22.509980130674823</v>
      </c>
    </row>
    <row r="3773" spans="1:12" x14ac:dyDescent="0.3">
      <c r="A3773">
        <v>35</v>
      </c>
      <c r="B3773">
        <v>32</v>
      </c>
      <c r="C3773" t="s">
        <v>11</v>
      </c>
      <c r="D3773" t="s">
        <v>11</v>
      </c>
      <c r="E3773">
        <v>0.67634872982780003</v>
      </c>
      <c r="F3773">
        <v>0.19990134336115201</v>
      </c>
      <c r="G3773">
        <v>88.093989504631296</v>
      </c>
      <c r="H3773">
        <v>40.1392381805734</v>
      </c>
      <c r="I3773">
        <v>91.967126193000993</v>
      </c>
      <c r="J3773">
        <v>95.758218451749698</v>
      </c>
      <c r="K3773">
        <f t="shared" si="116"/>
        <v>87.417640774803502</v>
      </c>
      <c r="L3773">
        <f t="shared" si="117"/>
        <v>39.939336837212245</v>
      </c>
    </row>
    <row r="3774" spans="1:12" x14ac:dyDescent="0.3">
      <c r="A3774">
        <v>35</v>
      </c>
      <c r="B3774">
        <v>33</v>
      </c>
      <c r="C3774" t="s">
        <v>11</v>
      </c>
      <c r="D3774" t="s">
        <v>13</v>
      </c>
      <c r="E3774">
        <v>0.73614208127287795</v>
      </c>
      <c r="F3774">
        <v>0.14989749588072299</v>
      </c>
      <c r="G3774">
        <v>57.770535145631598</v>
      </c>
      <c r="H3774">
        <v>21.574935200058398</v>
      </c>
      <c r="I3774">
        <v>91.969255234561302</v>
      </c>
      <c r="J3774">
        <v>95.759342698118203</v>
      </c>
      <c r="K3774">
        <f t="shared" si="116"/>
        <v>57.034393064358717</v>
      </c>
      <c r="L3774">
        <f t="shared" si="117"/>
        <v>21.425037704177676</v>
      </c>
    </row>
    <row r="3775" spans="1:12" x14ac:dyDescent="0.3">
      <c r="A3775">
        <v>35</v>
      </c>
      <c r="B3775">
        <v>34</v>
      </c>
      <c r="C3775" t="s">
        <v>12</v>
      </c>
      <c r="D3775" t="s">
        <v>11</v>
      </c>
      <c r="E3775">
        <v>21.582835009786201</v>
      </c>
      <c r="F3775">
        <v>3.3105378865917201</v>
      </c>
      <c r="G3775">
        <v>59.637353429294897</v>
      </c>
      <c r="H3775">
        <v>26.015022374406598</v>
      </c>
      <c r="I3775">
        <v>91.9713831478537</v>
      </c>
      <c r="J3775">
        <v>95.760466348701598</v>
      </c>
      <c r="K3775">
        <f t="shared" si="116"/>
        <v>38.054518419508696</v>
      </c>
      <c r="L3775">
        <f t="shared" si="117"/>
        <v>22.704484487814877</v>
      </c>
    </row>
    <row r="3776" spans="1:12" x14ac:dyDescent="0.3">
      <c r="A3776">
        <v>35</v>
      </c>
      <c r="B3776">
        <v>35</v>
      </c>
      <c r="C3776" t="s">
        <v>14</v>
      </c>
      <c r="D3776" t="s">
        <v>11</v>
      </c>
      <c r="E3776">
        <v>9.5229379362344702</v>
      </c>
      <c r="F3776">
        <v>2.1488163651746599</v>
      </c>
      <c r="G3776">
        <v>76.882297147515601</v>
      </c>
      <c r="H3776">
        <v>29.556669742689198</v>
      </c>
      <c r="I3776">
        <v>91.973509933774807</v>
      </c>
      <c r="J3776">
        <v>95.761589403973502</v>
      </c>
      <c r="K3776">
        <f t="shared" si="116"/>
        <v>67.359359211281131</v>
      </c>
      <c r="L3776">
        <f t="shared" si="117"/>
        <v>27.407853377514538</v>
      </c>
    </row>
    <row r="3777" spans="1:12" x14ac:dyDescent="0.3">
      <c r="A3777">
        <v>35</v>
      </c>
      <c r="B3777">
        <v>36</v>
      </c>
      <c r="C3777" t="s">
        <v>12</v>
      </c>
      <c r="D3777" t="s">
        <v>11</v>
      </c>
      <c r="E3777">
        <v>97.724013680579503</v>
      </c>
      <c r="F3777">
        <v>18.829012934831901</v>
      </c>
      <c r="G3777">
        <v>98.489678311338594</v>
      </c>
      <c r="H3777">
        <v>38.921484374999999</v>
      </c>
      <c r="I3777">
        <v>91.975635593220304</v>
      </c>
      <c r="J3777">
        <v>95.762711864406697</v>
      </c>
      <c r="K3777">
        <f t="shared" si="116"/>
        <v>0.76566463075909041</v>
      </c>
      <c r="L3777">
        <f t="shared" si="117"/>
        <v>20.092471440168097</v>
      </c>
    </row>
    <row r="3778" spans="1:12" x14ac:dyDescent="0.3">
      <c r="A3778">
        <v>35</v>
      </c>
      <c r="B3778">
        <v>37</v>
      </c>
      <c r="C3778" t="s">
        <v>10</v>
      </c>
      <c r="D3778" t="s">
        <v>11</v>
      </c>
      <c r="E3778">
        <v>52.523297935321402</v>
      </c>
      <c r="F3778">
        <v>23.5279297665661</v>
      </c>
      <c r="G3778">
        <v>108.94575545462401</v>
      </c>
      <c r="H3778">
        <v>50.118982759633397</v>
      </c>
      <c r="I3778">
        <v>91.977760127084906</v>
      </c>
      <c r="J3778">
        <v>95.763833730473905</v>
      </c>
      <c r="K3778">
        <f t="shared" si="116"/>
        <v>56.422457519302604</v>
      </c>
      <c r="L3778">
        <f t="shared" si="117"/>
        <v>26.591052993067297</v>
      </c>
    </row>
    <row r="3779" spans="1:12" x14ac:dyDescent="0.3">
      <c r="A3779">
        <v>35</v>
      </c>
      <c r="B3779">
        <v>38</v>
      </c>
      <c r="C3779" t="s">
        <v>13</v>
      </c>
      <c r="D3779" t="s">
        <v>11</v>
      </c>
      <c r="E3779">
        <v>35.529592507493803</v>
      </c>
      <c r="F3779">
        <v>11.1174952531583</v>
      </c>
      <c r="G3779">
        <v>121.88071293621699</v>
      </c>
      <c r="H3779">
        <v>60.5853192446043</v>
      </c>
      <c r="I3779">
        <v>91.979883536262506</v>
      </c>
      <c r="J3779">
        <v>95.7649550026469</v>
      </c>
      <c r="K3779">
        <f t="shared" ref="K3779:K3842" si="118">G3779-E3779</f>
        <v>86.351120428723192</v>
      </c>
      <c r="L3779">
        <f t="shared" ref="L3779:L3842" si="119">H3779-F3779</f>
        <v>49.467823991445997</v>
      </c>
    </row>
    <row r="3780" spans="1:12" x14ac:dyDescent="0.3">
      <c r="A3780">
        <v>35</v>
      </c>
      <c r="B3780">
        <v>39</v>
      </c>
      <c r="C3780" t="s">
        <v>10</v>
      </c>
      <c r="D3780" t="s">
        <v>11</v>
      </c>
      <c r="E3780">
        <v>103.556099204196</v>
      </c>
      <c r="F3780">
        <v>25.9209440615133</v>
      </c>
      <c r="G3780">
        <v>195.54561867515901</v>
      </c>
      <c r="H3780">
        <v>80.248965505826206</v>
      </c>
      <c r="I3780">
        <v>91.982005821645899</v>
      </c>
      <c r="J3780">
        <v>95.766075681397197</v>
      </c>
      <c r="K3780">
        <f t="shared" si="118"/>
        <v>91.989519470963003</v>
      </c>
      <c r="L3780">
        <f t="shared" si="119"/>
        <v>54.32802144431291</v>
      </c>
    </row>
    <row r="3781" spans="1:12" x14ac:dyDescent="0.3">
      <c r="A3781">
        <v>35</v>
      </c>
      <c r="B3781">
        <v>40</v>
      </c>
      <c r="C3781" t="s">
        <v>12</v>
      </c>
      <c r="D3781" t="s">
        <v>11</v>
      </c>
      <c r="E3781">
        <v>43.111849223658403</v>
      </c>
      <c r="F3781">
        <v>21.414347376859599</v>
      </c>
      <c r="G3781">
        <v>230.338508876237</v>
      </c>
      <c r="H3781">
        <v>95.791917067307693</v>
      </c>
      <c r="I3781">
        <v>91.984126984126902</v>
      </c>
      <c r="J3781">
        <v>95.767195767195702</v>
      </c>
      <c r="K3781">
        <f t="shared" si="118"/>
        <v>187.2266596525786</v>
      </c>
      <c r="L3781">
        <f t="shared" si="119"/>
        <v>74.377569690448098</v>
      </c>
    </row>
    <row r="3782" spans="1:12" x14ac:dyDescent="0.3">
      <c r="A3782">
        <v>35</v>
      </c>
      <c r="B3782">
        <v>41</v>
      </c>
      <c r="C3782" t="s">
        <v>12</v>
      </c>
      <c r="D3782" t="s">
        <v>12</v>
      </c>
      <c r="E3782">
        <v>112.782855442431</v>
      </c>
      <c r="F3782">
        <v>42.661343706594302</v>
      </c>
      <c r="G3782">
        <v>172.21856186499599</v>
      </c>
      <c r="H3782">
        <v>81.578290519067707</v>
      </c>
      <c r="I3782">
        <v>91.986247024596594</v>
      </c>
      <c r="J3782">
        <v>95.768315260513006</v>
      </c>
      <c r="K3782">
        <f t="shared" si="118"/>
        <v>59.435706422564991</v>
      </c>
      <c r="L3782">
        <f t="shared" si="119"/>
        <v>38.916946812473405</v>
      </c>
    </row>
    <row r="3783" spans="1:12" x14ac:dyDescent="0.3">
      <c r="A3783">
        <v>35</v>
      </c>
      <c r="B3783">
        <v>42</v>
      </c>
      <c r="C3783" t="s">
        <v>12</v>
      </c>
      <c r="D3783" t="s">
        <v>12</v>
      </c>
      <c r="E3783">
        <v>109.876478222911</v>
      </c>
      <c r="F3783">
        <v>49.620218889551602</v>
      </c>
      <c r="G3783">
        <v>206.20327221866299</v>
      </c>
      <c r="H3783">
        <v>85.565883703399095</v>
      </c>
      <c r="I3783">
        <v>91.988365943944999</v>
      </c>
      <c r="J3783">
        <v>95.769434161819106</v>
      </c>
      <c r="K3783">
        <f t="shared" si="118"/>
        <v>96.326793995751984</v>
      </c>
      <c r="L3783">
        <f t="shared" si="119"/>
        <v>35.945664813847493</v>
      </c>
    </row>
    <row r="3784" spans="1:12" x14ac:dyDescent="0.3">
      <c r="A3784">
        <v>35</v>
      </c>
      <c r="B3784">
        <v>43</v>
      </c>
      <c r="C3784" t="s">
        <v>14</v>
      </c>
      <c r="D3784" t="s">
        <v>11</v>
      </c>
      <c r="E3784">
        <v>26.944866443997501</v>
      </c>
      <c r="F3784">
        <v>8.4506795618102206</v>
      </c>
      <c r="G3784">
        <v>330.81047470634599</v>
      </c>
      <c r="H3784">
        <v>130.038553352029</v>
      </c>
      <c r="I3784">
        <v>91.990483743061006</v>
      </c>
      <c r="J3784">
        <v>95.7705524715834</v>
      </c>
      <c r="K3784">
        <f t="shared" si="118"/>
        <v>303.86560826234847</v>
      </c>
      <c r="L3784">
        <f t="shared" si="119"/>
        <v>121.58787379021878</v>
      </c>
    </row>
    <row r="3785" spans="1:12" x14ac:dyDescent="0.3">
      <c r="A3785">
        <v>35</v>
      </c>
      <c r="B3785">
        <v>44</v>
      </c>
      <c r="C3785" t="s">
        <v>12</v>
      </c>
      <c r="D3785" t="s">
        <v>12</v>
      </c>
      <c r="E3785">
        <v>42.8771885724152</v>
      </c>
      <c r="F3785">
        <v>17.506579470031301</v>
      </c>
      <c r="G3785">
        <v>334.70927034095399</v>
      </c>
      <c r="H3785">
        <v>114.67229233440101</v>
      </c>
      <c r="I3785">
        <v>91.992600422832894</v>
      </c>
      <c r="J3785">
        <v>95.771670190274804</v>
      </c>
      <c r="K3785">
        <f t="shared" si="118"/>
        <v>291.83208176853879</v>
      </c>
      <c r="L3785">
        <f t="shared" si="119"/>
        <v>97.165712864369709</v>
      </c>
    </row>
    <row r="3786" spans="1:12" x14ac:dyDescent="0.3">
      <c r="A3786">
        <v>35</v>
      </c>
      <c r="B3786">
        <v>45</v>
      </c>
      <c r="C3786" t="s">
        <v>12</v>
      </c>
      <c r="D3786" t="s">
        <v>13</v>
      </c>
      <c r="E3786">
        <v>137.87685849340099</v>
      </c>
      <c r="F3786">
        <v>47.726570569649297</v>
      </c>
      <c r="G3786">
        <v>273.74582498922001</v>
      </c>
      <c r="H3786">
        <v>109.400716145833</v>
      </c>
      <c r="I3786">
        <v>91.994715984147902</v>
      </c>
      <c r="J3786">
        <v>95.772787318361907</v>
      </c>
      <c r="K3786">
        <f t="shared" si="118"/>
        <v>135.86896649581902</v>
      </c>
      <c r="L3786">
        <f t="shared" si="119"/>
        <v>61.674145576183705</v>
      </c>
    </row>
    <row r="3787" spans="1:12" x14ac:dyDescent="0.3">
      <c r="A3787">
        <v>35</v>
      </c>
      <c r="B3787">
        <v>46</v>
      </c>
      <c r="C3787" t="s">
        <v>12</v>
      </c>
      <c r="D3787" t="s">
        <v>12</v>
      </c>
      <c r="E3787">
        <v>174.349520769213</v>
      </c>
      <c r="F3787">
        <v>59.285566290858199</v>
      </c>
      <c r="G3787">
        <v>272.577064790858</v>
      </c>
      <c r="H3787">
        <v>127.057466947115</v>
      </c>
      <c r="I3787">
        <v>91.996830427892206</v>
      </c>
      <c r="J3787">
        <v>95.7739038563127</v>
      </c>
      <c r="K3787">
        <f t="shared" si="118"/>
        <v>98.227544021645002</v>
      </c>
      <c r="L3787">
        <f t="shared" si="119"/>
        <v>67.771900656256804</v>
      </c>
    </row>
    <row r="3788" spans="1:12" x14ac:dyDescent="0.3">
      <c r="A3788">
        <v>35</v>
      </c>
      <c r="B3788">
        <v>47</v>
      </c>
      <c r="C3788" t="s">
        <v>12</v>
      </c>
      <c r="D3788" t="s">
        <v>12</v>
      </c>
      <c r="E3788">
        <v>250.03965593866499</v>
      </c>
      <c r="F3788">
        <v>83.937873550539905</v>
      </c>
      <c r="G3788">
        <v>506.72895768757797</v>
      </c>
      <c r="H3788">
        <v>194.46942845394699</v>
      </c>
      <c r="I3788">
        <v>91.9989437549511</v>
      </c>
      <c r="J3788">
        <v>95.775019804594606</v>
      </c>
      <c r="K3788">
        <f t="shared" si="118"/>
        <v>256.68930174891295</v>
      </c>
      <c r="L3788">
        <f t="shared" si="119"/>
        <v>110.53155490340708</v>
      </c>
    </row>
    <row r="3789" spans="1:12" x14ac:dyDescent="0.3">
      <c r="A3789">
        <v>35</v>
      </c>
      <c r="B3789">
        <v>48</v>
      </c>
      <c r="C3789" t="s">
        <v>13</v>
      </c>
      <c r="D3789" t="s">
        <v>12</v>
      </c>
      <c r="E3789">
        <v>412.41540573681499</v>
      </c>
      <c r="F3789">
        <v>127.274782074154</v>
      </c>
      <c r="G3789">
        <v>675.899760679412</v>
      </c>
      <c r="H3789">
        <v>255.816975911458</v>
      </c>
      <c r="I3789">
        <v>92.001055966208995</v>
      </c>
      <c r="J3789">
        <v>95.776135163674695</v>
      </c>
      <c r="K3789">
        <f t="shared" si="118"/>
        <v>263.48435494259701</v>
      </c>
      <c r="L3789">
        <f t="shared" si="119"/>
        <v>128.54219383730401</v>
      </c>
    </row>
    <row r="3790" spans="1:12" x14ac:dyDescent="0.3">
      <c r="A3790">
        <v>35</v>
      </c>
      <c r="B3790">
        <v>49</v>
      </c>
      <c r="C3790" t="s">
        <v>13</v>
      </c>
      <c r="D3790" t="s">
        <v>12</v>
      </c>
      <c r="E3790">
        <v>474.20602120693002</v>
      </c>
      <c r="F3790">
        <v>118.315920737669</v>
      </c>
      <c r="G3790">
        <v>631.09661794092199</v>
      </c>
      <c r="H3790">
        <v>214.46759588068099</v>
      </c>
      <c r="I3790">
        <v>92.003167062549394</v>
      </c>
      <c r="J3790">
        <v>95.777249934019494</v>
      </c>
      <c r="K3790">
        <f t="shared" si="118"/>
        <v>156.89059673399197</v>
      </c>
      <c r="L3790">
        <f t="shared" si="119"/>
        <v>96.151675143011985</v>
      </c>
    </row>
    <row r="3791" spans="1:12" x14ac:dyDescent="0.3">
      <c r="A3791">
        <v>35</v>
      </c>
      <c r="B3791">
        <v>50</v>
      </c>
      <c r="C3791" t="s">
        <v>12</v>
      </c>
      <c r="D3791" t="s">
        <v>12</v>
      </c>
      <c r="E3791">
        <v>503.15682439412097</v>
      </c>
      <c r="F3791">
        <v>177.58929028127801</v>
      </c>
      <c r="G3791">
        <v>688.88438952240699</v>
      </c>
      <c r="H3791">
        <v>223.83564897017001</v>
      </c>
      <c r="I3791">
        <v>92.005277044854793</v>
      </c>
      <c r="J3791">
        <v>95.778364116094906</v>
      </c>
      <c r="K3791">
        <f t="shared" si="118"/>
        <v>185.72756512828602</v>
      </c>
      <c r="L3791">
        <f t="shared" si="119"/>
        <v>46.246358688892002</v>
      </c>
    </row>
    <row r="3792" spans="1:12" x14ac:dyDescent="0.3">
      <c r="A3792">
        <v>35</v>
      </c>
      <c r="B3792">
        <v>51</v>
      </c>
      <c r="C3792" t="s">
        <v>12</v>
      </c>
      <c r="D3792" t="s">
        <v>12</v>
      </c>
      <c r="E3792">
        <v>264.91075502244098</v>
      </c>
      <c r="F3792">
        <v>78.727574394927103</v>
      </c>
      <c r="G3792">
        <v>558.20354375593297</v>
      </c>
      <c r="H3792">
        <v>193.85353387850401</v>
      </c>
      <c r="I3792">
        <v>92.007385914006804</v>
      </c>
      <c r="J3792">
        <v>95.779477710366606</v>
      </c>
      <c r="K3792">
        <f t="shared" si="118"/>
        <v>293.29278873349199</v>
      </c>
      <c r="L3792">
        <f t="shared" si="119"/>
        <v>115.12595948357691</v>
      </c>
    </row>
    <row r="3793" spans="1:12" x14ac:dyDescent="0.3">
      <c r="A3793">
        <v>35</v>
      </c>
      <c r="B3793">
        <v>52</v>
      </c>
      <c r="C3793" t="s">
        <v>13</v>
      </c>
      <c r="D3793" t="s">
        <v>13</v>
      </c>
      <c r="E3793">
        <v>258.31865916124798</v>
      </c>
      <c r="F3793">
        <v>98.445446622334401</v>
      </c>
      <c r="G3793">
        <v>345.074069782653</v>
      </c>
      <c r="H3793">
        <v>160.175922015765</v>
      </c>
      <c r="I3793">
        <v>92.009493670886002</v>
      </c>
      <c r="J3793">
        <v>95.780590717299503</v>
      </c>
      <c r="K3793">
        <f t="shared" si="118"/>
        <v>86.755410621405019</v>
      </c>
      <c r="L3793">
        <f t="shared" si="119"/>
        <v>61.730475393430595</v>
      </c>
    </row>
    <row r="3794" spans="1:12" x14ac:dyDescent="0.3">
      <c r="A3794">
        <v>35</v>
      </c>
      <c r="B3794">
        <v>53</v>
      </c>
      <c r="C3794" t="s">
        <v>12</v>
      </c>
      <c r="D3794" t="s">
        <v>11</v>
      </c>
      <c r="E3794">
        <v>412.84307876756401</v>
      </c>
      <c r="F3794">
        <v>138.38239687324801</v>
      </c>
      <c r="G3794">
        <v>550.916354619495</v>
      </c>
      <c r="H3794">
        <v>231.07719809322001</v>
      </c>
      <c r="I3794">
        <v>92.011600316372196</v>
      </c>
      <c r="J3794">
        <v>95.781703137358207</v>
      </c>
      <c r="K3794">
        <f t="shared" si="118"/>
        <v>138.07327585193099</v>
      </c>
      <c r="L3794">
        <f t="shared" si="119"/>
        <v>92.694801219971993</v>
      </c>
    </row>
    <row r="3795" spans="1:12" x14ac:dyDescent="0.3">
      <c r="A3795">
        <v>35</v>
      </c>
      <c r="B3795">
        <v>54</v>
      </c>
      <c r="C3795" t="s">
        <v>13</v>
      </c>
      <c r="D3795" t="s">
        <v>11</v>
      </c>
      <c r="E3795">
        <v>510.97796214538198</v>
      </c>
      <c r="F3795">
        <v>137.38318848569199</v>
      </c>
      <c r="G3795">
        <v>842.61869245202695</v>
      </c>
      <c r="H3795">
        <v>320.70429687500001</v>
      </c>
      <c r="I3795">
        <v>92.013705851344199</v>
      </c>
      <c r="J3795">
        <v>95.7828149710068</v>
      </c>
      <c r="K3795">
        <f t="shared" si="118"/>
        <v>331.64073030664497</v>
      </c>
      <c r="L3795">
        <f t="shared" si="119"/>
        <v>183.32110838930802</v>
      </c>
    </row>
    <row r="3796" spans="1:12" x14ac:dyDescent="0.3">
      <c r="A3796">
        <v>35</v>
      </c>
      <c r="B3796">
        <v>55</v>
      </c>
      <c r="C3796" t="s">
        <v>13</v>
      </c>
      <c r="D3796" t="s">
        <v>13</v>
      </c>
      <c r="E3796">
        <v>481.68790497298897</v>
      </c>
      <c r="F3796">
        <v>177.15941480398101</v>
      </c>
      <c r="G3796">
        <v>833.93520316444403</v>
      </c>
      <c r="H3796">
        <v>331.87106299212599</v>
      </c>
      <c r="I3796">
        <v>92.015810276679801</v>
      </c>
      <c r="J3796">
        <v>95.7839262187088</v>
      </c>
      <c r="K3796">
        <f t="shared" si="118"/>
        <v>352.24729819145506</v>
      </c>
      <c r="L3796">
        <f t="shared" si="119"/>
        <v>154.71164818814498</v>
      </c>
    </row>
    <row r="3797" spans="1:12" x14ac:dyDescent="0.3">
      <c r="A3797">
        <v>35</v>
      </c>
      <c r="B3797">
        <v>56</v>
      </c>
      <c r="C3797" t="s">
        <v>10</v>
      </c>
      <c r="D3797" t="s">
        <v>12</v>
      </c>
      <c r="E3797">
        <v>252.63360029664901</v>
      </c>
      <c r="F3797">
        <v>95.871175675448896</v>
      </c>
      <c r="G3797">
        <v>891.09263267070003</v>
      </c>
      <c r="H3797">
        <v>319.47784374999998</v>
      </c>
      <c r="I3797">
        <v>92.017913593255997</v>
      </c>
      <c r="J3797">
        <v>95.785036880927294</v>
      </c>
      <c r="K3797">
        <f t="shared" si="118"/>
        <v>638.45903237405105</v>
      </c>
      <c r="L3797">
        <f t="shared" si="119"/>
        <v>223.60666807455107</v>
      </c>
    </row>
    <row r="3798" spans="1:12" x14ac:dyDescent="0.3">
      <c r="A3798">
        <v>35</v>
      </c>
      <c r="B3798">
        <v>57</v>
      </c>
      <c r="C3798" t="s">
        <v>10</v>
      </c>
      <c r="D3798" t="s">
        <v>12</v>
      </c>
      <c r="E3798">
        <v>428.13204142489298</v>
      </c>
      <c r="F3798">
        <v>142.25622001552799</v>
      </c>
      <c r="G3798">
        <v>664.96399234177397</v>
      </c>
      <c r="H3798">
        <v>234.066482543945</v>
      </c>
      <c r="I3798">
        <v>92.020015801948901</v>
      </c>
      <c r="J3798">
        <v>95.786146958124803</v>
      </c>
      <c r="K3798">
        <f t="shared" si="118"/>
        <v>236.831950916881</v>
      </c>
      <c r="L3798">
        <f t="shared" si="119"/>
        <v>91.810262528417013</v>
      </c>
    </row>
    <row r="3799" spans="1:12" x14ac:dyDescent="0.3">
      <c r="A3799">
        <v>35</v>
      </c>
      <c r="B3799">
        <v>58</v>
      </c>
      <c r="C3799" t="s">
        <v>10</v>
      </c>
      <c r="D3799" t="s">
        <v>12</v>
      </c>
      <c r="E3799">
        <v>420.56126699760802</v>
      </c>
      <c r="F3799">
        <v>122.15912468816499</v>
      </c>
      <c r="G3799">
        <v>465.253387183494</v>
      </c>
      <c r="H3799">
        <v>211.557936065051</v>
      </c>
      <c r="I3799">
        <v>92.022116903633403</v>
      </c>
      <c r="J3799">
        <v>95.787256450763493</v>
      </c>
      <c r="K3799">
        <f t="shared" si="118"/>
        <v>44.692120185885983</v>
      </c>
      <c r="L3799">
        <f t="shared" si="119"/>
        <v>89.398811376886002</v>
      </c>
    </row>
    <row r="3800" spans="1:12" x14ac:dyDescent="0.3">
      <c r="A3800">
        <v>35</v>
      </c>
      <c r="B3800">
        <v>59</v>
      </c>
      <c r="C3800" t="s">
        <v>10</v>
      </c>
      <c r="D3800" t="s">
        <v>13</v>
      </c>
      <c r="E3800">
        <v>311.65285586431298</v>
      </c>
      <c r="F3800">
        <v>103.55034478112999</v>
      </c>
      <c r="G3800">
        <v>489.20514682050799</v>
      </c>
      <c r="H3800">
        <v>224.584371480855</v>
      </c>
      <c r="I3800">
        <v>92.024216899183997</v>
      </c>
      <c r="J3800">
        <v>95.788365359305004</v>
      </c>
      <c r="K3800">
        <f t="shared" si="118"/>
        <v>177.55229095619501</v>
      </c>
      <c r="L3800">
        <f t="shared" si="119"/>
        <v>121.034026699725</v>
      </c>
    </row>
    <row r="3801" spans="1:12" x14ac:dyDescent="0.3">
      <c r="A3801">
        <v>35</v>
      </c>
      <c r="B3801">
        <v>60</v>
      </c>
      <c r="C3801" t="s">
        <v>10</v>
      </c>
      <c r="D3801" t="s">
        <v>12</v>
      </c>
      <c r="E3801">
        <v>544.09373446824895</v>
      </c>
      <c r="F3801">
        <v>137.659479812949</v>
      </c>
      <c r="G3801">
        <v>672.67881214865497</v>
      </c>
      <c r="H3801">
        <v>299.84211753731302</v>
      </c>
      <c r="I3801">
        <v>92.0263157894736</v>
      </c>
      <c r="J3801">
        <v>95.789473684210506</v>
      </c>
      <c r="K3801">
        <f t="shared" si="118"/>
        <v>128.58507768040602</v>
      </c>
      <c r="L3801">
        <f t="shared" si="119"/>
        <v>162.18263772436401</v>
      </c>
    </row>
    <row r="3802" spans="1:12" x14ac:dyDescent="0.3">
      <c r="A3802">
        <v>35</v>
      </c>
      <c r="B3802">
        <v>61</v>
      </c>
      <c r="C3802" t="s">
        <v>13</v>
      </c>
      <c r="D3802" t="s">
        <v>13</v>
      </c>
      <c r="E3802">
        <v>377.64189013345703</v>
      </c>
      <c r="F3802">
        <v>156.450888184913</v>
      </c>
      <c r="G3802">
        <v>748.50266218238403</v>
      </c>
      <c r="H3802">
        <v>294.83926930146998</v>
      </c>
      <c r="I3802">
        <v>92.028413575374898</v>
      </c>
      <c r="J3802">
        <v>95.790581425940502</v>
      </c>
      <c r="K3802">
        <f t="shared" si="118"/>
        <v>370.860772048927</v>
      </c>
      <c r="L3802">
        <f t="shared" si="119"/>
        <v>138.38838111655699</v>
      </c>
    </row>
    <row r="3803" spans="1:12" x14ac:dyDescent="0.3">
      <c r="A3803">
        <v>35</v>
      </c>
      <c r="B3803">
        <v>62</v>
      </c>
      <c r="C3803" t="s">
        <v>13</v>
      </c>
      <c r="D3803" t="s">
        <v>13</v>
      </c>
      <c r="E3803">
        <v>588.047806171704</v>
      </c>
      <c r="F3803">
        <v>225.430623651941</v>
      </c>
      <c r="G3803">
        <v>600.82086705249696</v>
      </c>
      <c r="H3803">
        <v>228.95224999999999</v>
      </c>
      <c r="I3803">
        <v>92.030510257759005</v>
      </c>
      <c r="J3803">
        <v>95.791688584955196</v>
      </c>
      <c r="K3803">
        <f t="shared" si="118"/>
        <v>12.773060880792968</v>
      </c>
      <c r="L3803">
        <f t="shared" si="119"/>
        <v>3.5216263480589873</v>
      </c>
    </row>
    <row r="3804" spans="1:12" x14ac:dyDescent="0.3">
      <c r="A3804">
        <v>35</v>
      </c>
      <c r="B3804">
        <v>63</v>
      </c>
      <c r="C3804" t="s">
        <v>13</v>
      </c>
      <c r="D3804" t="s">
        <v>13</v>
      </c>
      <c r="E3804">
        <v>274.85040573934799</v>
      </c>
      <c r="F3804">
        <v>90.648065828233896</v>
      </c>
      <c r="G3804">
        <v>504.44222955950301</v>
      </c>
      <c r="H3804">
        <v>218.78977129536199</v>
      </c>
      <c r="I3804">
        <v>92.032605837496703</v>
      </c>
      <c r="J3804">
        <v>95.792795161714395</v>
      </c>
      <c r="K3804">
        <f t="shared" si="118"/>
        <v>229.59182382015501</v>
      </c>
      <c r="L3804">
        <f t="shared" si="119"/>
        <v>128.14170546712808</v>
      </c>
    </row>
    <row r="3805" spans="1:12" x14ac:dyDescent="0.3">
      <c r="A3805">
        <v>35</v>
      </c>
      <c r="B3805">
        <v>64</v>
      </c>
      <c r="C3805" t="s">
        <v>12</v>
      </c>
      <c r="D3805" t="s">
        <v>12</v>
      </c>
      <c r="E3805">
        <v>758.54574883389103</v>
      </c>
      <c r="F3805">
        <v>247.395761006219</v>
      </c>
      <c r="G3805">
        <v>536.43508812677806</v>
      </c>
      <c r="H3805">
        <v>234.559782608695</v>
      </c>
      <c r="I3805">
        <v>92.008412197686596</v>
      </c>
      <c r="J3805">
        <v>95.767613038906404</v>
      </c>
      <c r="K3805">
        <f t="shared" si="118"/>
        <v>-222.11066070711297</v>
      </c>
      <c r="L3805">
        <f t="shared" si="119"/>
        <v>-12.835978397524002</v>
      </c>
    </row>
    <row r="3806" spans="1:12" x14ac:dyDescent="0.3">
      <c r="A3806">
        <v>35</v>
      </c>
      <c r="B3806">
        <v>65</v>
      </c>
      <c r="C3806" t="s">
        <v>12</v>
      </c>
      <c r="D3806" t="s">
        <v>12</v>
      </c>
      <c r="E3806">
        <v>300.07646981396698</v>
      </c>
      <c r="F3806">
        <v>108.00361576174301</v>
      </c>
      <c r="G3806">
        <v>587.23745181784602</v>
      </c>
      <c r="H3806">
        <v>215.16490362682401</v>
      </c>
      <c r="I3806">
        <v>92.010512483574203</v>
      </c>
      <c r="J3806">
        <v>95.768725361366606</v>
      </c>
      <c r="K3806">
        <f t="shared" si="118"/>
        <v>287.16098200387904</v>
      </c>
      <c r="L3806">
        <f t="shared" si="119"/>
        <v>107.16128786508101</v>
      </c>
    </row>
    <row r="3807" spans="1:12" x14ac:dyDescent="0.3">
      <c r="A3807">
        <v>35</v>
      </c>
      <c r="B3807">
        <v>66</v>
      </c>
      <c r="C3807" t="s">
        <v>10</v>
      </c>
      <c r="D3807" t="s">
        <v>12</v>
      </c>
      <c r="E3807">
        <v>587.13358270506603</v>
      </c>
      <c r="F3807">
        <v>211.23731422182999</v>
      </c>
      <c r="G3807">
        <v>618.41522777127102</v>
      </c>
      <c r="H3807">
        <v>219.15275804924201</v>
      </c>
      <c r="I3807">
        <v>92.0126116657908</v>
      </c>
      <c r="J3807">
        <v>95.769837099316803</v>
      </c>
      <c r="K3807">
        <f t="shared" si="118"/>
        <v>31.281645066204987</v>
      </c>
      <c r="L3807">
        <f t="shared" si="119"/>
        <v>7.9154438274120196</v>
      </c>
    </row>
    <row r="3808" spans="1:12" x14ac:dyDescent="0.3">
      <c r="A3808">
        <v>35</v>
      </c>
      <c r="B3808">
        <v>67</v>
      </c>
      <c r="C3808" t="s">
        <v>12</v>
      </c>
      <c r="D3808" t="s">
        <v>12</v>
      </c>
      <c r="E3808">
        <v>208.98804837209801</v>
      </c>
      <c r="F3808">
        <v>85.418788240956403</v>
      </c>
      <c r="G3808">
        <v>534.42176695939304</v>
      </c>
      <c r="H3808">
        <v>204.928619384765</v>
      </c>
      <c r="I3808">
        <v>92.014709745206204</v>
      </c>
      <c r="J3808">
        <v>95.770948253217696</v>
      </c>
      <c r="K3808">
        <f t="shared" si="118"/>
        <v>325.43371858729506</v>
      </c>
      <c r="L3808">
        <f t="shared" si="119"/>
        <v>119.5098311438086</v>
      </c>
    </row>
    <row r="3809" spans="1:12" x14ac:dyDescent="0.3">
      <c r="A3809">
        <v>35</v>
      </c>
      <c r="B3809">
        <v>68</v>
      </c>
      <c r="C3809" t="s">
        <v>12</v>
      </c>
      <c r="D3809" t="s">
        <v>11</v>
      </c>
      <c r="E3809">
        <v>295.10967220781703</v>
      </c>
      <c r="F3809">
        <v>130.01348659922701</v>
      </c>
      <c r="G3809">
        <v>607.237618383327</v>
      </c>
      <c r="H3809">
        <v>260.662994604316</v>
      </c>
      <c r="I3809">
        <v>92.016806722688997</v>
      </c>
      <c r="J3809">
        <v>95.772058823529406</v>
      </c>
      <c r="K3809">
        <f t="shared" si="118"/>
        <v>312.12794617550998</v>
      </c>
      <c r="L3809">
        <f t="shared" si="119"/>
        <v>130.64950800508899</v>
      </c>
    </row>
    <row r="3810" spans="1:12" x14ac:dyDescent="0.3">
      <c r="A3810">
        <v>35</v>
      </c>
      <c r="B3810">
        <v>69</v>
      </c>
      <c r="C3810" t="s">
        <v>10</v>
      </c>
      <c r="D3810" t="s">
        <v>13</v>
      </c>
      <c r="E3810">
        <v>184.56653742519001</v>
      </c>
      <c r="F3810">
        <v>111.28566272996299</v>
      </c>
      <c r="G3810">
        <v>626.02942270730205</v>
      </c>
      <c r="H3810">
        <v>256.09296875000001</v>
      </c>
      <c r="I3810">
        <v>92.018902599107307</v>
      </c>
      <c r="J3810">
        <v>95.773168810711397</v>
      </c>
      <c r="K3810">
        <f t="shared" si="118"/>
        <v>441.46288528211204</v>
      </c>
      <c r="L3810">
        <f t="shared" si="119"/>
        <v>144.807306020037</v>
      </c>
    </row>
    <row r="3811" spans="1:12" x14ac:dyDescent="0.3">
      <c r="A3811">
        <v>35</v>
      </c>
      <c r="B3811">
        <v>70</v>
      </c>
      <c r="C3811" t="s">
        <v>12</v>
      </c>
      <c r="D3811" t="s">
        <v>12</v>
      </c>
      <c r="E3811">
        <v>328.00122655930602</v>
      </c>
      <c r="F3811">
        <v>90.669645483099899</v>
      </c>
      <c r="G3811">
        <v>581.23219290483598</v>
      </c>
      <c r="H3811">
        <v>247.983995225694</v>
      </c>
      <c r="I3811">
        <v>92.020997375327994</v>
      </c>
      <c r="J3811">
        <v>95.774278215223006</v>
      </c>
      <c r="K3811">
        <f t="shared" si="118"/>
        <v>253.23096634552996</v>
      </c>
      <c r="L3811">
        <f t="shared" si="119"/>
        <v>157.31434974259412</v>
      </c>
    </row>
    <row r="3812" spans="1:12" x14ac:dyDescent="0.3">
      <c r="A3812">
        <v>35</v>
      </c>
      <c r="B3812">
        <v>71</v>
      </c>
      <c r="C3812" t="s">
        <v>10</v>
      </c>
      <c r="D3812" t="s">
        <v>10</v>
      </c>
      <c r="E3812">
        <v>731.77468712413099</v>
      </c>
      <c r="F3812">
        <v>276.23678079019601</v>
      </c>
      <c r="G3812">
        <v>658.74321899464599</v>
      </c>
      <c r="H3812">
        <v>263.416928956834</v>
      </c>
      <c r="I3812">
        <v>91.996851220152095</v>
      </c>
      <c r="J3812">
        <v>95.749147205457803</v>
      </c>
      <c r="K3812">
        <f t="shared" si="118"/>
        <v>-73.031468129485006</v>
      </c>
      <c r="L3812">
        <f t="shared" si="119"/>
        <v>-12.819851833362009</v>
      </c>
    </row>
    <row r="3813" spans="1:12" x14ac:dyDescent="0.3">
      <c r="A3813">
        <v>35</v>
      </c>
      <c r="B3813">
        <v>72</v>
      </c>
      <c r="C3813" t="s">
        <v>13</v>
      </c>
      <c r="D3813" t="s">
        <v>11</v>
      </c>
      <c r="E3813">
        <v>672.77472524400901</v>
      </c>
      <c r="F3813">
        <v>182.22866205949899</v>
      </c>
      <c r="G3813">
        <v>725.99086553627103</v>
      </c>
      <c r="H3813">
        <v>245.48154734141701</v>
      </c>
      <c r="I3813">
        <v>91.998950682056602</v>
      </c>
      <c r="J3813">
        <v>95.750262329485807</v>
      </c>
      <c r="K3813">
        <f t="shared" si="118"/>
        <v>53.216140292262025</v>
      </c>
      <c r="L3813">
        <f t="shared" si="119"/>
        <v>63.252885281918026</v>
      </c>
    </row>
    <row r="3814" spans="1:12" x14ac:dyDescent="0.3">
      <c r="A3814">
        <v>35</v>
      </c>
      <c r="B3814">
        <v>73</v>
      </c>
      <c r="C3814" t="s">
        <v>10</v>
      </c>
      <c r="D3814" t="s">
        <v>12</v>
      </c>
      <c r="E3814">
        <v>488.49802893147699</v>
      </c>
      <c r="F3814">
        <v>230.69743481347999</v>
      </c>
      <c r="G3814">
        <v>555.42739997109902</v>
      </c>
      <c r="H3814">
        <v>223.58950651978401</v>
      </c>
      <c r="I3814">
        <v>92.001049042748406</v>
      </c>
      <c r="J3814">
        <v>95.725150799895104</v>
      </c>
      <c r="K3814">
        <f t="shared" si="118"/>
        <v>66.929371039622026</v>
      </c>
      <c r="L3814">
        <f t="shared" si="119"/>
        <v>-7.1079282936959771</v>
      </c>
    </row>
    <row r="3815" spans="1:12" x14ac:dyDescent="0.3">
      <c r="A3815">
        <v>35</v>
      </c>
      <c r="B3815">
        <v>74</v>
      </c>
      <c r="C3815" t="s">
        <v>12</v>
      </c>
      <c r="D3815" t="s">
        <v>14</v>
      </c>
      <c r="E3815">
        <v>350.41783003041098</v>
      </c>
      <c r="F3815">
        <v>178.544902544878</v>
      </c>
      <c r="G3815">
        <v>596.45472585938899</v>
      </c>
      <c r="H3815">
        <v>186.559792564655</v>
      </c>
      <c r="I3815">
        <v>92.0031463030938</v>
      </c>
      <c r="J3815">
        <v>95.726271630833693</v>
      </c>
      <c r="K3815">
        <f t="shared" si="118"/>
        <v>246.036895828978</v>
      </c>
      <c r="L3815">
        <f t="shared" si="119"/>
        <v>8.014890019776999</v>
      </c>
    </row>
    <row r="3816" spans="1:12" x14ac:dyDescent="0.3">
      <c r="A3816">
        <v>35</v>
      </c>
      <c r="B3816">
        <v>75</v>
      </c>
      <c r="C3816" t="s">
        <v>10</v>
      </c>
      <c r="D3816" t="s">
        <v>10</v>
      </c>
      <c r="E3816">
        <v>223.48649875148899</v>
      </c>
      <c r="F3816">
        <v>117.22074419329201</v>
      </c>
      <c r="G3816">
        <v>549.84846397287799</v>
      </c>
      <c r="H3816">
        <v>187.350524475524</v>
      </c>
      <c r="I3816">
        <v>92.005242463957998</v>
      </c>
      <c r="J3816">
        <v>95.727391874180796</v>
      </c>
      <c r="K3816">
        <f t="shared" si="118"/>
        <v>326.36196522138903</v>
      </c>
      <c r="L3816">
        <f t="shared" si="119"/>
        <v>70.129780282231991</v>
      </c>
    </row>
    <row r="3817" spans="1:12" x14ac:dyDescent="0.3">
      <c r="A3817">
        <v>35</v>
      </c>
      <c r="B3817">
        <v>76</v>
      </c>
      <c r="C3817" t="s">
        <v>13</v>
      </c>
      <c r="D3817" t="s">
        <v>13</v>
      </c>
      <c r="E3817">
        <v>387.76164450108803</v>
      </c>
      <c r="F3817">
        <v>144.37191518598499</v>
      </c>
      <c r="G3817">
        <v>457.22376141228699</v>
      </c>
      <c r="H3817">
        <v>138.377128232758</v>
      </c>
      <c r="I3817">
        <v>92.007337526205404</v>
      </c>
      <c r="J3817">
        <v>95.702306079664496</v>
      </c>
      <c r="K3817">
        <f t="shared" si="118"/>
        <v>69.462116911198962</v>
      </c>
      <c r="L3817">
        <f t="shared" si="119"/>
        <v>-5.994786953226992</v>
      </c>
    </row>
    <row r="3818" spans="1:12" x14ac:dyDescent="0.3">
      <c r="A3818">
        <v>35</v>
      </c>
      <c r="B3818">
        <v>77</v>
      </c>
      <c r="C3818" t="s">
        <v>12</v>
      </c>
      <c r="D3818" t="s">
        <v>14</v>
      </c>
      <c r="E3818">
        <v>548.97550234646201</v>
      </c>
      <c r="F3818">
        <v>125.873965284612</v>
      </c>
      <c r="G3818">
        <v>354.46352200156201</v>
      </c>
      <c r="H3818">
        <v>129.30848293439701</v>
      </c>
      <c r="I3818">
        <v>91.983232905423094</v>
      </c>
      <c r="J3818">
        <v>95.703432014671193</v>
      </c>
      <c r="K3818">
        <f t="shared" si="118"/>
        <v>-194.5119803449</v>
      </c>
      <c r="L3818">
        <f t="shared" si="119"/>
        <v>3.4345176497850076</v>
      </c>
    </row>
    <row r="3819" spans="1:12" x14ac:dyDescent="0.3">
      <c r="A3819">
        <v>35</v>
      </c>
      <c r="B3819">
        <v>78</v>
      </c>
      <c r="C3819" t="s">
        <v>14</v>
      </c>
      <c r="D3819" t="s">
        <v>11</v>
      </c>
      <c r="E3819">
        <v>146.130176763165</v>
      </c>
      <c r="F3819">
        <v>56.790427675453898</v>
      </c>
      <c r="G3819">
        <v>281.60204950552799</v>
      </c>
      <c r="H3819">
        <v>119.99350754310299</v>
      </c>
      <c r="I3819">
        <v>91.9853326348873</v>
      </c>
      <c r="J3819">
        <v>95.704557359874201</v>
      </c>
      <c r="K3819">
        <f t="shared" si="118"/>
        <v>135.47187274236299</v>
      </c>
      <c r="L3819">
        <f t="shared" si="119"/>
        <v>63.203079867649095</v>
      </c>
    </row>
    <row r="3820" spans="1:12" x14ac:dyDescent="0.3">
      <c r="A3820">
        <v>35</v>
      </c>
      <c r="B3820">
        <v>79</v>
      </c>
      <c r="C3820" t="s">
        <v>12</v>
      </c>
      <c r="D3820" t="s">
        <v>12</v>
      </c>
      <c r="E3820">
        <v>298.17430956859499</v>
      </c>
      <c r="F3820">
        <v>101.801808508698</v>
      </c>
      <c r="G3820">
        <v>298.37354562238301</v>
      </c>
      <c r="H3820">
        <v>118.989604749177</v>
      </c>
      <c r="I3820">
        <v>91.987431264728997</v>
      </c>
      <c r="J3820">
        <v>95.705682115737105</v>
      </c>
      <c r="K3820">
        <f t="shared" si="118"/>
        <v>0.19923605378801312</v>
      </c>
      <c r="L3820">
        <f t="shared" si="119"/>
        <v>17.187796240479003</v>
      </c>
    </row>
    <row r="3821" spans="1:12" x14ac:dyDescent="0.3">
      <c r="A3821">
        <v>35</v>
      </c>
      <c r="B3821">
        <v>80</v>
      </c>
      <c r="C3821" t="s">
        <v>10</v>
      </c>
      <c r="D3821" t="s">
        <v>11</v>
      </c>
      <c r="E3821">
        <v>317.30887092577001</v>
      </c>
      <c r="F3821">
        <v>142.421151312912</v>
      </c>
      <c r="G3821">
        <v>353.978446717792</v>
      </c>
      <c r="H3821">
        <v>145.64141132305099</v>
      </c>
      <c r="I3821">
        <v>91.989528795811495</v>
      </c>
      <c r="J3821">
        <v>95.706806282722496</v>
      </c>
      <c r="K3821">
        <f t="shared" si="118"/>
        <v>36.669575792021988</v>
      </c>
      <c r="L3821">
        <f t="shared" si="119"/>
        <v>3.2202600101389862</v>
      </c>
    </row>
    <row r="3822" spans="1:12" x14ac:dyDescent="0.3">
      <c r="A3822">
        <v>35</v>
      </c>
      <c r="B3822">
        <v>81</v>
      </c>
      <c r="C3822" t="s">
        <v>12</v>
      </c>
      <c r="D3822" t="s">
        <v>12</v>
      </c>
      <c r="E3822">
        <v>166.39195511327199</v>
      </c>
      <c r="F3822">
        <v>87.580221447455003</v>
      </c>
      <c r="G3822">
        <v>274.36705994358999</v>
      </c>
      <c r="H3822">
        <v>134.66826026119401</v>
      </c>
      <c r="I3822">
        <v>91.991625228997606</v>
      </c>
      <c r="J3822">
        <v>95.707929861292797</v>
      </c>
      <c r="K3822">
        <f t="shared" si="118"/>
        <v>107.975104830318</v>
      </c>
      <c r="L3822">
        <f t="shared" si="119"/>
        <v>47.088038813739004</v>
      </c>
    </row>
    <row r="3823" spans="1:12" x14ac:dyDescent="0.3">
      <c r="A3823">
        <v>35</v>
      </c>
      <c r="B3823">
        <v>82</v>
      </c>
      <c r="C3823" t="s">
        <v>12</v>
      </c>
      <c r="D3823" t="s">
        <v>11</v>
      </c>
      <c r="E3823">
        <v>227.40891485581801</v>
      </c>
      <c r="F3823">
        <v>88.615886303036206</v>
      </c>
      <c r="G3823">
        <v>274.27794769647898</v>
      </c>
      <c r="H3823">
        <v>131.03882334183601</v>
      </c>
      <c r="I3823">
        <v>91.993720565149104</v>
      </c>
      <c r="J3823">
        <v>95.709052851909902</v>
      </c>
      <c r="K3823">
        <f t="shared" si="118"/>
        <v>46.869032840660964</v>
      </c>
      <c r="L3823">
        <f t="shared" si="119"/>
        <v>42.422937038799802</v>
      </c>
    </row>
    <row r="3824" spans="1:12" x14ac:dyDescent="0.3">
      <c r="A3824">
        <v>35</v>
      </c>
      <c r="B3824">
        <v>83</v>
      </c>
      <c r="C3824" t="s">
        <v>13</v>
      </c>
      <c r="D3824" t="s">
        <v>11</v>
      </c>
      <c r="E3824">
        <v>191.091682634611</v>
      </c>
      <c r="F3824">
        <v>59.001999795168103</v>
      </c>
      <c r="G3824">
        <v>350.51471310426302</v>
      </c>
      <c r="H3824">
        <v>126.436848958333</v>
      </c>
      <c r="I3824">
        <v>91.995814805126798</v>
      </c>
      <c r="J3824">
        <v>95.710175255035296</v>
      </c>
      <c r="K3824">
        <f t="shared" si="118"/>
        <v>159.42303046965202</v>
      </c>
      <c r="L3824">
        <f t="shared" si="119"/>
        <v>67.434849163164898</v>
      </c>
    </row>
    <row r="3825" spans="1:12" x14ac:dyDescent="0.3">
      <c r="A3825">
        <v>35</v>
      </c>
      <c r="B3825">
        <v>84</v>
      </c>
      <c r="C3825" t="s">
        <v>10</v>
      </c>
      <c r="D3825" t="s">
        <v>12</v>
      </c>
      <c r="E3825">
        <v>233.31767246609201</v>
      </c>
      <c r="F3825">
        <v>111.952589674648</v>
      </c>
      <c r="G3825">
        <v>279.46498985660998</v>
      </c>
      <c r="H3825">
        <v>140.473973214285</v>
      </c>
      <c r="I3825">
        <v>91.997907949790701</v>
      </c>
      <c r="J3825">
        <v>95.711297071129707</v>
      </c>
      <c r="K3825">
        <f t="shared" si="118"/>
        <v>46.147317390517969</v>
      </c>
      <c r="L3825">
        <f t="shared" si="119"/>
        <v>28.521383539637</v>
      </c>
    </row>
    <row r="3826" spans="1:12" x14ac:dyDescent="0.3">
      <c r="A3826">
        <v>35</v>
      </c>
      <c r="B3826">
        <v>85</v>
      </c>
      <c r="C3826" t="s">
        <v>10</v>
      </c>
      <c r="D3826" t="s">
        <v>10</v>
      </c>
      <c r="E3826">
        <v>250.540197491204</v>
      </c>
      <c r="F3826">
        <v>108.97792103312401</v>
      </c>
      <c r="G3826">
        <v>271.52230645607301</v>
      </c>
      <c r="H3826">
        <v>123.275173611111</v>
      </c>
      <c r="I3826">
        <v>92</v>
      </c>
      <c r="J3826">
        <v>95.712418300653596</v>
      </c>
      <c r="K3826">
        <f t="shared" si="118"/>
        <v>20.982108964869013</v>
      </c>
      <c r="L3826">
        <f t="shared" si="119"/>
        <v>14.297252577986995</v>
      </c>
    </row>
    <row r="3827" spans="1:12" x14ac:dyDescent="0.3">
      <c r="A3827">
        <v>35</v>
      </c>
      <c r="B3827">
        <v>86</v>
      </c>
      <c r="C3827" t="s">
        <v>13</v>
      </c>
      <c r="D3827" t="s">
        <v>10</v>
      </c>
      <c r="E3827">
        <v>437.66995105045601</v>
      </c>
      <c r="F3827">
        <v>132.35791286225199</v>
      </c>
      <c r="G3827">
        <v>321.00260261573499</v>
      </c>
      <c r="H3827">
        <v>140.612020371835</v>
      </c>
      <c r="I3827">
        <v>91.975953998954495</v>
      </c>
      <c r="J3827">
        <v>95.713538944066897</v>
      </c>
      <c r="K3827">
        <f t="shared" si="118"/>
        <v>-116.66734843472102</v>
      </c>
      <c r="L3827">
        <f t="shared" si="119"/>
        <v>8.2541075095830081</v>
      </c>
    </row>
    <row r="3828" spans="1:12" x14ac:dyDescent="0.3">
      <c r="A3828">
        <v>35</v>
      </c>
      <c r="B3828">
        <v>87</v>
      </c>
      <c r="C3828" t="s">
        <v>12</v>
      </c>
      <c r="D3828" t="s">
        <v>12</v>
      </c>
      <c r="E3828">
        <v>187.18036703381</v>
      </c>
      <c r="F3828">
        <v>87.865016333741096</v>
      </c>
      <c r="G3828">
        <v>357.72954816401398</v>
      </c>
      <c r="H3828">
        <v>187.77387944799199</v>
      </c>
      <c r="I3828">
        <v>91.978050692448306</v>
      </c>
      <c r="J3828">
        <v>95.714659001829105</v>
      </c>
      <c r="K3828">
        <f t="shared" si="118"/>
        <v>170.54918113020398</v>
      </c>
      <c r="L3828">
        <f t="shared" si="119"/>
        <v>99.908863114250892</v>
      </c>
    </row>
    <row r="3829" spans="1:12" x14ac:dyDescent="0.3">
      <c r="A3829">
        <v>35</v>
      </c>
      <c r="B3829">
        <v>88</v>
      </c>
      <c r="C3829" t="s">
        <v>12</v>
      </c>
      <c r="D3829" t="s">
        <v>12</v>
      </c>
      <c r="E3829">
        <v>345.76494977932299</v>
      </c>
      <c r="F3829">
        <v>136.37757372898699</v>
      </c>
      <c r="G3829">
        <v>509.44191072455402</v>
      </c>
      <c r="H3829">
        <v>218.885827390939</v>
      </c>
      <c r="I3829">
        <v>91.980146290491106</v>
      </c>
      <c r="J3829">
        <v>95.715778474399102</v>
      </c>
      <c r="K3829">
        <f t="shared" si="118"/>
        <v>163.67696094523103</v>
      </c>
      <c r="L3829">
        <f t="shared" si="119"/>
        <v>82.508253661952011</v>
      </c>
    </row>
    <row r="3830" spans="1:12" x14ac:dyDescent="0.3">
      <c r="A3830">
        <v>35</v>
      </c>
      <c r="B3830">
        <v>89</v>
      </c>
      <c r="C3830" t="s">
        <v>12</v>
      </c>
      <c r="D3830" t="s">
        <v>12</v>
      </c>
      <c r="E3830">
        <v>250.319014124158</v>
      </c>
      <c r="F3830">
        <v>130.96000437899701</v>
      </c>
      <c r="G3830">
        <v>648.45841856720995</v>
      </c>
      <c r="H3830">
        <v>269.53251759105899</v>
      </c>
      <c r="I3830">
        <v>91.982240793940903</v>
      </c>
      <c r="J3830">
        <v>95.7168973622355</v>
      </c>
      <c r="K3830">
        <f t="shared" si="118"/>
        <v>398.13940444305194</v>
      </c>
      <c r="L3830">
        <f t="shared" si="119"/>
        <v>138.57251321206198</v>
      </c>
    </row>
    <row r="3831" spans="1:12" x14ac:dyDescent="0.3">
      <c r="A3831">
        <v>35</v>
      </c>
      <c r="B3831">
        <v>90</v>
      </c>
      <c r="C3831" t="s">
        <v>13</v>
      </c>
      <c r="D3831" t="s">
        <v>13</v>
      </c>
      <c r="E3831">
        <v>441.57739449586001</v>
      </c>
      <c r="F3831">
        <v>211.66742979861701</v>
      </c>
      <c r="G3831">
        <v>529.70476952463105</v>
      </c>
      <c r="H3831">
        <v>244.14114401223699</v>
      </c>
      <c r="I3831">
        <v>91.984334203655294</v>
      </c>
      <c r="J3831">
        <v>95.718015665796301</v>
      </c>
      <c r="K3831">
        <f t="shared" si="118"/>
        <v>88.127375028771041</v>
      </c>
      <c r="L3831">
        <f t="shared" si="119"/>
        <v>32.473714213619985</v>
      </c>
    </row>
    <row r="3832" spans="1:12" x14ac:dyDescent="0.3">
      <c r="A3832">
        <v>35</v>
      </c>
      <c r="B3832">
        <v>91</v>
      </c>
      <c r="C3832" t="s">
        <v>13</v>
      </c>
      <c r="D3832" t="s">
        <v>12</v>
      </c>
      <c r="E3832">
        <v>380.95779512817597</v>
      </c>
      <c r="F3832">
        <v>154.86303170686099</v>
      </c>
      <c r="G3832">
        <v>570.48210266174306</v>
      </c>
      <c r="H3832">
        <v>267.14707190040599</v>
      </c>
      <c r="I3832">
        <v>91.986426520490696</v>
      </c>
      <c r="J3832">
        <v>95.719133385538996</v>
      </c>
      <c r="K3832">
        <f t="shared" si="118"/>
        <v>189.52430753356708</v>
      </c>
      <c r="L3832">
        <f t="shared" si="119"/>
        <v>112.284040193545</v>
      </c>
    </row>
    <row r="3833" spans="1:12" x14ac:dyDescent="0.3">
      <c r="A3833">
        <v>35</v>
      </c>
      <c r="B3833">
        <v>92</v>
      </c>
      <c r="C3833" t="s">
        <v>12</v>
      </c>
      <c r="D3833" t="s">
        <v>12</v>
      </c>
      <c r="E3833">
        <v>360.12030934296899</v>
      </c>
      <c r="F3833">
        <v>131.46475185615299</v>
      </c>
      <c r="G3833">
        <v>616.54577741816797</v>
      </c>
      <c r="H3833">
        <v>292.04017024253699</v>
      </c>
      <c r="I3833">
        <v>91.988517745302701</v>
      </c>
      <c r="J3833">
        <v>95.720250521920605</v>
      </c>
      <c r="K3833">
        <f t="shared" si="118"/>
        <v>256.42546807519898</v>
      </c>
      <c r="L3833">
        <f t="shared" si="119"/>
        <v>160.575418386384</v>
      </c>
    </row>
    <row r="3834" spans="1:12" x14ac:dyDescent="0.3">
      <c r="A3834">
        <v>35</v>
      </c>
      <c r="B3834">
        <v>93</v>
      </c>
      <c r="C3834" t="s">
        <v>10</v>
      </c>
      <c r="D3834" t="s">
        <v>12</v>
      </c>
      <c r="E3834">
        <v>496.124300902784</v>
      </c>
      <c r="F3834">
        <v>180.05334745131501</v>
      </c>
      <c r="G3834">
        <v>707.18700558590899</v>
      </c>
      <c r="H3834">
        <v>331.70391680743199</v>
      </c>
      <c r="I3834">
        <v>91.990607878945994</v>
      </c>
      <c r="J3834">
        <v>95.721367075397794</v>
      </c>
      <c r="K3834">
        <f t="shared" si="118"/>
        <v>211.06270468312499</v>
      </c>
      <c r="L3834">
        <f t="shared" si="119"/>
        <v>151.65056935611699</v>
      </c>
    </row>
    <row r="3835" spans="1:12" x14ac:dyDescent="0.3">
      <c r="A3835">
        <v>35</v>
      </c>
      <c r="B3835">
        <v>94</v>
      </c>
      <c r="C3835" t="s">
        <v>12</v>
      </c>
      <c r="D3835" t="s">
        <v>12</v>
      </c>
      <c r="E3835">
        <v>291.00059257051799</v>
      </c>
      <c r="F3835">
        <v>115.664154845724</v>
      </c>
      <c r="G3835">
        <v>734.06692858287602</v>
      </c>
      <c r="H3835">
        <v>304.756630345394</v>
      </c>
      <c r="I3835">
        <v>91.992696922274305</v>
      </c>
      <c r="J3835">
        <v>95.722483046426703</v>
      </c>
      <c r="K3835">
        <f t="shared" si="118"/>
        <v>443.06633601235802</v>
      </c>
      <c r="L3835">
        <f t="shared" si="119"/>
        <v>189.09247549967</v>
      </c>
    </row>
    <row r="3836" spans="1:12" x14ac:dyDescent="0.3">
      <c r="A3836">
        <v>35</v>
      </c>
      <c r="B3836">
        <v>95</v>
      </c>
      <c r="C3836" t="s">
        <v>12</v>
      </c>
      <c r="D3836" t="s">
        <v>12</v>
      </c>
      <c r="E3836">
        <v>184.936082022004</v>
      </c>
      <c r="F3836">
        <v>78.543397225599193</v>
      </c>
      <c r="G3836">
        <v>747.07687907461195</v>
      </c>
      <c r="H3836">
        <v>256.19784330985902</v>
      </c>
      <c r="I3836">
        <v>91.994784876140798</v>
      </c>
      <c r="J3836">
        <v>95.723598435462804</v>
      </c>
      <c r="K3836">
        <f t="shared" si="118"/>
        <v>562.14079705260792</v>
      </c>
      <c r="L3836">
        <f t="shared" si="119"/>
        <v>177.65444608425983</v>
      </c>
    </row>
    <row r="3837" spans="1:12" x14ac:dyDescent="0.3">
      <c r="A3837">
        <v>35</v>
      </c>
      <c r="B3837">
        <v>96</v>
      </c>
      <c r="C3837" t="s">
        <v>13</v>
      </c>
      <c r="D3837" t="s">
        <v>11</v>
      </c>
      <c r="E3837">
        <v>308.49517330286102</v>
      </c>
      <c r="F3837">
        <v>114.969932449095</v>
      </c>
      <c r="G3837">
        <v>607.71089040413699</v>
      </c>
      <c r="H3837">
        <v>199.25271124588801</v>
      </c>
      <c r="I3837">
        <v>91.9968717413972</v>
      </c>
      <c r="J3837">
        <v>95.7247132429614</v>
      </c>
      <c r="K3837">
        <f t="shared" si="118"/>
        <v>299.21571710127597</v>
      </c>
      <c r="L3837">
        <f t="shared" si="119"/>
        <v>84.282778796793011</v>
      </c>
    </row>
    <row r="3838" spans="1:12" x14ac:dyDescent="0.3">
      <c r="A3838">
        <v>35</v>
      </c>
      <c r="B3838">
        <v>97</v>
      </c>
      <c r="C3838" t="s">
        <v>12</v>
      </c>
      <c r="D3838" t="s">
        <v>11</v>
      </c>
      <c r="E3838">
        <v>200.720019123827</v>
      </c>
      <c r="F3838">
        <v>47.988070550224599</v>
      </c>
      <c r="G3838">
        <v>524.58504495244097</v>
      </c>
      <c r="H3838">
        <v>171.036006590136</v>
      </c>
      <c r="I3838">
        <v>91.998957518894898</v>
      </c>
      <c r="J3838">
        <v>95.725827469377094</v>
      </c>
      <c r="K3838">
        <f t="shared" si="118"/>
        <v>323.86502582861397</v>
      </c>
      <c r="L3838">
        <f t="shared" si="119"/>
        <v>123.04793603991141</v>
      </c>
    </row>
    <row r="3839" spans="1:12" x14ac:dyDescent="0.3">
      <c r="A3839">
        <v>35</v>
      </c>
      <c r="B3839">
        <v>98</v>
      </c>
      <c r="C3839" t="s">
        <v>13</v>
      </c>
      <c r="D3839" t="s">
        <v>13</v>
      </c>
      <c r="E3839">
        <v>305.21851304753102</v>
      </c>
      <c r="F3839">
        <v>103.398437143328</v>
      </c>
      <c r="G3839">
        <v>533.33624478371905</v>
      </c>
      <c r="H3839">
        <v>180.146069335937</v>
      </c>
      <c r="I3839">
        <v>92.001042209484098</v>
      </c>
      <c r="J3839">
        <v>95.726941115164095</v>
      </c>
      <c r="K3839">
        <f t="shared" si="118"/>
        <v>228.11773173618803</v>
      </c>
      <c r="L3839">
        <f t="shared" si="119"/>
        <v>76.747632192609004</v>
      </c>
    </row>
    <row r="3840" spans="1:12" x14ac:dyDescent="0.3">
      <c r="A3840">
        <v>35</v>
      </c>
      <c r="B3840">
        <v>99</v>
      </c>
      <c r="C3840" t="s">
        <v>12</v>
      </c>
      <c r="D3840" t="s">
        <v>12</v>
      </c>
      <c r="E3840">
        <v>336.36562944340898</v>
      </c>
      <c r="F3840">
        <v>145.16948632842701</v>
      </c>
      <c r="G3840">
        <v>617.24021479373801</v>
      </c>
      <c r="H3840">
        <v>285.037628560126</v>
      </c>
      <c r="I3840">
        <v>92.003125814013998</v>
      </c>
      <c r="J3840">
        <v>95.728054180776198</v>
      </c>
      <c r="K3840">
        <f t="shared" si="118"/>
        <v>280.87458535032903</v>
      </c>
      <c r="L3840">
        <f t="shared" si="119"/>
        <v>139.86814223169898</v>
      </c>
    </row>
    <row r="3841" spans="1:12" x14ac:dyDescent="0.3">
      <c r="A3841">
        <v>35</v>
      </c>
      <c r="B3841">
        <v>100</v>
      </c>
      <c r="C3841" t="s">
        <v>12</v>
      </c>
      <c r="D3841" t="s">
        <v>12</v>
      </c>
      <c r="E3841">
        <v>566.94605982456801</v>
      </c>
      <c r="F3841">
        <v>270.79450239851298</v>
      </c>
      <c r="G3841">
        <v>688.77207895223603</v>
      </c>
      <c r="H3841">
        <v>305.94384765625</v>
      </c>
      <c r="I3841">
        <v>92.0052083333333</v>
      </c>
      <c r="J3841">
        <v>95.7291666666666</v>
      </c>
      <c r="K3841">
        <f t="shared" si="118"/>
        <v>121.82601912766802</v>
      </c>
      <c r="L3841">
        <f t="shared" si="119"/>
        <v>35.149345257737025</v>
      </c>
    </row>
    <row r="3842" spans="1:12" x14ac:dyDescent="0.3">
      <c r="A3842">
        <v>35</v>
      </c>
      <c r="B3842">
        <v>101</v>
      </c>
      <c r="C3842" t="s">
        <v>12</v>
      </c>
      <c r="D3842" t="s">
        <v>14</v>
      </c>
      <c r="E3842">
        <v>358.69529333361402</v>
      </c>
      <c r="F3842">
        <v>161.118566192526</v>
      </c>
      <c r="G3842">
        <v>485.14480667498498</v>
      </c>
      <c r="H3842">
        <v>204.32841684626399</v>
      </c>
      <c r="I3842">
        <v>92.007289768289496</v>
      </c>
      <c r="J3842">
        <v>95.730278573288203</v>
      </c>
      <c r="K3842">
        <f t="shared" si="118"/>
        <v>126.44951334137096</v>
      </c>
      <c r="L3842">
        <f t="shared" si="119"/>
        <v>43.209850653737988</v>
      </c>
    </row>
    <row r="3843" spans="1:12" x14ac:dyDescent="0.3">
      <c r="A3843">
        <v>35</v>
      </c>
      <c r="B3843">
        <v>102</v>
      </c>
      <c r="C3843" t="s">
        <v>13</v>
      </c>
      <c r="D3843" t="s">
        <v>13</v>
      </c>
      <c r="E3843">
        <v>126.311499919282</v>
      </c>
      <c r="F3843">
        <v>47.260690452257798</v>
      </c>
      <c r="G3843">
        <v>245.31587301073699</v>
      </c>
      <c r="H3843">
        <v>88.708839210304006</v>
      </c>
      <c r="I3843">
        <v>92.009370119729297</v>
      </c>
      <c r="J3843">
        <v>95.731389901093095</v>
      </c>
      <c r="K3843">
        <f t="shared" ref="K3843:K3906" si="120">G3843-E3843</f>
        <v>119.00437309145499</v>
      </c>
      <c r="L3843">
        <f t="shared" ref="L3843:L3906" si="121">H3843-F3843</f>
        <v>41.448148758046209</v>
      </c>
    </row>
    <row r="3844" spans="1:12" x14ac:dyDescent="0.3">
      <c r="A3844">
        <v>35</v>
      </c>
      <c r="B3844">
        <v>103</v>
      </c>
      <c r="C3844" t="s">
        <v>14</v>
      </c>
      <c r="D3844" t="s">
        <v>11</v>
      </c>
      <c r="E3844">
        <v>90.413557008546604</v>
      </c>
      <c r="F3844">
        <v>15.692516213443501</v>
      </c>
      <c r="G3844">
        <v>214.06299590591499</v>
      </c>
      <c r="H3844">
        <v>57.447806693412097</v>
      </c>
      <c r="I3844">
        <v>92.011449388498505</v>
      </c>
      <c r="J3844">
        <v>95.732500650533396</v>
      </c>
      <c r="K3844">
        <f t="shared" si="120"/>
        <v>123.64943889736838</v>
      </c>
      <c r="L3844">
        <f t="shared" si="121"/>
        <v>41.755290479968593</v>
      </c>
    </row>
    <row r="3845" spans="1:12" x14ac:dyDescent="0.3">
      <c r="A3845">
        <v>35</v>
      </c>
      <c r="B3845">
        <v>104</v>
      </c>
      <c r="C3845" t="s">
        <v>11</v>
      </c>
      <c r="D3845" t="s">
        <v>11</v>
      </c>
      <c r="E3845">
        <v>29.5849927594771</v>
      </c>
      <c r="F3845">
        <v>4.2622535995858204</v>
      </c>
      <c r="G3845">
        <v>329.34277656217699</v>
      </c>
      <c r="H3845">
        <v>77.500372635690795</v>
      </c>
      <c r="I3845">
        <v>92.013527575442197</v>
      </c>
      <c r="J3845">
        <v>95.733610822060299</v>
      </c>
      <c r="K3845">
        <f t="shared" si="120"/>
        <v>299.75778380269992</v>
      </c>
      <c r="L3845">
        <f t="shared" si="121"/>
        <v>73.238119036104976</v>
      </c>
    </row>
    <row r="3846" spans="1:12" x14ac:dyDescent="0.3">
      <c r="A3846">
        <v>35</v>
      </c>
      <c r="B3846">
        <v>105</v>
      </c>
      <c r="C3846" t="s">
        <v>10</v>
      </c>
      <c r="D3846" t="s">
        <v>10</v>
      </c>
      <c r="E3846">
        <v>6.8397791457603399</v>
      </c>
      <c r="F3846">
        <v>0.88301169077555297</v>
      </c>
      <c r="G3846">
        <v>426.48224179220199</v>
      </c>
      <c r="H3846">
        <v>95.516800860969298</v>
      </c>
      <c r="I3846">
        <v>92.015604681404398</v>
      </c>
      <c r="J3846">
        <v>95.734720416124802</v>
      </c>
      <c r="K3846">
        <f t="shared" si="120"/>
        <v>419.64246264644163</v>
      </c>
      <c r="L3846">
        <f t="shared" si="121"/>
        <v>94.633789170193751</v>
      </c>
    </row>
    <row r="3847" spans="1:12" x14ac:dyDescent="0.3">
      <c r="A3847">
        <v>35</v>
      </c>
      <c r="B3847">
        <v>106</v>
      </c>
      <c r="C3847" t="s">
        <v>10</v>
      </c>
      <c r="D3847" t="s">
        <v>10</v>
      </c>
      <c r="E3847">
        <v>0</v>
      </c>
      <c r="F3847">
        <v>0</v>
      </c>
      <c r="G3847">
        <v>310.531658545315</v>
      </c>
      <c r="H3847">
        <v>83.983323317307693</v>
      </c>
      <c r="I3847">
        <v>92.017680707228294</v>
      </c>
      <c r="J3847">
        <v>95.735829433177301</v>
      </c>
      <c r="K3847">
        <f t="shared" si="120"/>
        <v>310.531658545315</v>
      </c>
      <c r="L3847">
        <f t="shared" si="121"/>
        <v>83.983323317307693</v>
      </c>
    </row>
    <row r="3848" spans="1:12" x14ac:dyDescent="0.3">
      <c r="A3848">
        <v>35</v>
      </c>
      <c r="B3848">
        <v>107</v>
      </c>
      <c r="C3848" t="s">
        <v>10</v>
      </c>
      <c r="D3848" t="s">
        <v>10</v>
      </c>
      <c r="E3848">
        <v>0</v>
      </c>
      <c r="F3848">
        <v>0</v>
      </c>
      <c r="G3848">
        <v>293.98393070906297</v>
      </c>
      <c r="H3848">
        <v>61.599976325757503</v>
      </c>
      <c r="I3848">
        <v>92.019755653756107</v>
      </c>
      <c r="J3848">
        <v>95.736937873667799</v>
      </c>
      <c r="K3848">
        <f t="shared" si="120"/>
        <v>293.98393070906297</v>
      </c>
      <c r="L3848">
        <f t="shared" si="121"/>
        <v>61.599976325757503</v>
      </c>
    </row>
    <row r="3849" spans="1:12" x14ac:dyDescent="0.3">
      <c r="A3849">
        <v>35</v>
      </c>
      <c r="B3849">
        <v>108</v>
      </c>
      <c r="C3849" t="s">
        <v>10</v>
      </c>
      <c r="D3849" t="s">
        <v>10</v>
      </c>
      <c r="E3849">
        <v>0</v>
      </c>
      <c r="F3849">
        <v>0</v>
      </c>
      <c r="G3849">
        <v>125.515354306422</v>
      </c>
      <c r="H3849">
        <v>37.649971203926199</v>
      </c>
      <c r="I3849">
        <v>92.021829521829503</v>
      </c>
      <c r="J3849">
        <v>95.738045738045699</v>
      </c>
      <c r="K3849">
        <f t="shared" si="120"/>
        <v>125.515354306422</v>
      </c>
      <c r="L3849">
        <f t="shared" si="121"/>
        <v>37.649971203926199</v>
      </c>
    </row>
    <row r="3850" spans="1:12" x14ac:dyDescent="0.3">
      <c r="A3850">
        <v>35</v>
      </c>
      <c r="B3850">
        <v>109</v>
      </c>
      <c r="C3850" t="s">
        <v>10</v>
      </c>
      <c r="D3850" t="s">
        <v>10</v>
      </c>
      <c r="E3850">
        <v>0</v>
      </c>
      <c r="F3850">
        <v>0</v>
      </c>
      <c r="G3850">
        <v>177.027267941329</v>
      </c>
      <c r="H3850">
        <v>33.16064453125</v>
      </c>
      <c r="I3850">
        <v>92.023902312288897</v>
      </c>
      <c r="J3850">
        <v>95.739153026760107</v>
      </c>
      <c r="K3850">
        <f t="shared" si="120"/>
        <v>177.027267941329</v>
      </c>
      <c r="L3850">
        <f t="shared" si="121"/>
        <v>33.16064453125</v>
      </c>
    </row>
    <row r="3851" spans="1:12" x14ac:dyDescent="0.3">
      <c r="A3851">
        <v>35</v>
      </c>
      <c r="B3851">
        <v>110</v>
      </c>
      <c r="C3851" t="s">
        <v>10</v>
      </c>
      <c r="D3851" t="s">
        <v>10</v>
      </c>
      <c r="E3851">
        <v>0</v>
      </c>
      <c r="F3851">
        <v>0</v>
      </c>
      <c r="G3851">
        <v>77.639810047208798</v>
      </c>
      <c r="H3851">
        <v>21.3753356933593</v>
      </c>
      <c r="I3851">
        <v>92.025974025973994</v>
      </c>
      <c r="J3851">
        <v>95.740259740259702</v>
      </c>
      <c r="K3851">
        <f t="shared" si="120"/>
        <v>77.639810047208798</v>
      </c>
      <c r="L3851">
        <f t="shared" si="121"/>
        <v>21.3753356933593</v>
      </c>
    </row>
    <row r="3852" spans="1:12" x14ac:dyDescent="0.3">
      <c r="A3852">
        <v>36</v>
      </c>
      <c r="B3852">
        <v>1</v>
      </c>
      <c r="C3852" t="s">
        <v>10</v>
      </c>
      <c r="D3852" t="s">
        <v>10</v>
      </c>
      <c r="E3852">
        <v>0</v>
      </c>
      <c r="F3852">
        <v>0</v>
      </c>
      <c r="G3852">
        <v>26.121543687976299</v>
      </c>
      <c r="H3852">
        <v>10.625863211495499</v>
      </c>
      <c r="I3852">
        <v>92.028044663723705</v>
      </c>
      <c r="J3852">
        <v>95.741365878992397</v>
      </c>
      <c r="K3852">
        <f t="shared" si="120"/>
        <v>26.121543687976299</v>
      </c>
      <c r="L3852">
        <f t="shared" si="121"/>
        <v>10.625863211495499</v>
      </c>
    </row>
    <row r="3853" spans="1:12" x14ac:dyDescent="0.3">
      <c r="A3853">
        <v>36</v>
      </c>
      <c r="B3853">
        <v>2</v>
      </c>
      <c r="C3853" t="s">
        <v>10</v>
      </c>
      <c r="D3853" t="s">
        <v>10</v>
      </c>
      <c r="E3853">
        <v>0</v>
      </c>
      <c r="F3853">
        <v>0</v>
      </c>
      <c r="G3853">
        <v>24.753740247687801</v>
      </c>
      <c r="H3853">
        <v>9.1656232561383906</v>
      </c>
      <c r="I3853">
        <v>92.0301142263759</v>
      </c>
      <c r="J3853">
        <v>95.742471443406004</v>
      </c>
      <c r="K3853">
        <f t="shared" si="120"/>
        <v>24.753740247687801</v>
      </c>
      <c r="L3853">
        <f t="shared" si="121"/>
        <v>9.1656232561383906</v>
      </c>
    </row>
    <row r="3854" spans="1:12" x14ac:dyDescent="0.3">
      <c r="A3854">
        <v>36</v>
      </c>
      <c r="B3854">
        <v>3</v>
      </c>
      <c r="C3854" t="s">
        <v>10</v>
      </c>
      <c r="D3854" t="s">
        <v>10</v>
      </c>
      <c r="E3854">
        <v>0</v>
      </c>
      <c r="F3854">
        <v>0</v>
      </c>
      <c r="G3854">
        <v>21.178406752808598</v>
      </c>
      <c r="H3854">
        <v>9.0144249284771103</v>
      </c>
      <c r="I3854">
        <v>92.0321827147677</v>
      </c>
      <c r="J3854">
        <v>95.743576433947496</v>
      </c>
      <c r="K3854">
        <f t="shared" si="120"/>
        <v>21.178406752808598</v>
      </c>
      <c r="L3854">
        <f t="shared" si="121"/>
        <v>9.0144249284771103</v>
      </c>
    </row>
    <row r="3855" spans="1:12" x14ac:dyDescent="0.3">
      <c r="A3855">
        <v>36</v>
      </c>
      <c r="B3855">
        <v>4</v>
      </c>
      <c r="C3855" t="s">
        <v>12</v>
      </c>
      <c r="D3855" t="s">
        <v>12</v>
      </c>
      <c r="E3855">
        <v>3.9458339735567699E-2</v>
      </c>
      <c r="F3855">
        <v>6.2264287046023704E-3</v>
      </c>
      <c r="G3855">
        <v>17.445906325813699</v>
      </c>
      <c r="H3855">
        <v>7.6368796178536797</v>
      </c>
      <c r="I3855">
        <v>92.034250129735298</v>
      </c>
      <c r="J3855">
        <v>95.744680851063805</v>
      </c>
      <c r="K3855">
        <f t="shared" si="120"/>
        <v>17.406447986078131</v>
      </c>
      <c r="L3855">
        <f t="shared" si="121"/>
        <v>7.6306531891490774</v>
      </c>
    </row>
    <row r="3856" spans="1:12" x14ac:dyDescent="0.3">
      <c r="A3856">
        <v>36</v>
      </c>
      <c r="B3856">
        <v>5</v>
      </c>
      <c r="C3856" t="s">
        <v>11</v>
      </c>
      <c r="D3856" t="s">
        <v>11</v>
      </c>
      <c r="E3856">
        <v>1.8523531566829401</v>
      </c>
      <c r="F3856">
        <v>0.34146150301924699</v>
      </c>
      <c r="G3856">
        <v>12.364153800173099</v>
      </c>
      <c r="H3856">
        <v>5.1620824178059896</v>
      </c>
      <c r="I3856">
        <v>92.036316472114095</v>
      </c>
      <c r="J3856">
        <v>95.745784695200996</v>
      </c>
      <c r="K3856">
        <f t="shared" si="120"/>
        <v>10.51180064349016</v>
      </c>
      <c r="L3856">
        <f t="shared" si="121"/>
        <v>4.8206209147867423</v>
      </c>
    </row>
    <row r="3857" spans="1:12" x14ac:dyDescent="0.3">
      <c r="A3857">
        <v>36</v>
      </c>
      <c r="B3857">
        <v>6</v>
      </c>
      <c r="C3857" t="s">
        <v>10</v>
      </c>
      <c r="D3857" t="s">
        <v>12</v>
      </c>
      <c r="E3857">
        <v>2.0563195361795898</v>
      </c>
      <c r="F3857">
        <v>0.42895500659942598</v>
      </c>
      <c r="G3857">
        <v>16.234726933730801</v>
      </c>
      <c r="H3857">
        <v>6.794677734375</v>
      </c>
      <c r="I3857">
        <v>92.038381742738494</v>
      </c>
      <c r="J3857">
        <v>95.746887966804906</v>
      </c>
      <c r="K3857">
        <f t="shared" si="120"/>
        <v>14.178407397551211</v>
      </c>
      <c r="L3857">
        <f t="shared" si="121"/>
        <v>6.3657227277755739</v>
      </c>
    </row>
    <row r="3858" spans="1:12" x14ac:dyDescent="0.3">
      <c r="A3858">
        <v>36</v>
      </c>
      <c r="B3858">
        <v>7</v>
      </c>
      <c r="C3858" t="s">
        <v>13</v>
      </c>
      <c r="D3858" t="s">
        <v>13</v>
      </c>
      <c r="E3858">
        <v>1.0611873567723</v>
      </c>
      <c r="F3858">
        <v>0.16372579892476399</v>
      </c>
      <c r="G3858">
        <v>9.4518534673042396</v>
      </c>
      <c r="H3858">
        <v>3.6849625297214601</v>
      </c>
      <c r="I3858">
        <v>92.040445942442304</v>
      </c>
      <c r="J3858">
        <v>95.747990666320902</v>
      </c>
      <c r="K3858">
        <f t="shared" si="120"/>
        <v>8.3906661105319387</v>
      </c>
      <c r="L3858">
        <f t="shared" si="121"/>
        <v>3.5212367307966961</v>
      </c>
    </row>
    <row r="3859" spans="1:12" x14ac:dyDescent="0.3">
      <c r="A3859">
        <v>36</v>
      </c>
      <c r="B3859">
        <v>8</v>
      </c>
      <c r="C3859" t="s">
        <v>11</v>
      </c>
      <c r="D3859" t="s">
        <v>12</v>
      </c>
      <c r="E3859">
        <v>2.7509894803255599</v>
      </c>
      <c r="F3859">
        <v>0.390280477773575</v>
      </c>
      <c r="G3859">
        <v>9.6264325389943899</v>
      </c>
      <c r="H3859">
        <v>3.6359082031250001</v>
      </c>
      <c r="I3859">
        <v>92.042509072057996</v>
      </c>
      <c r="J3859">
        <v>95.7490927941938</v>
      </c>
      <c r="K3859">
        <f t="shared" si="120"/>
        <v>6.8754430586688304</v>
      </c>
      <c r="L3859">
        <f t="shared" si="121"/>
        <v>3.245627725351425</v>
      </c>
    </row>
    <row r="3860" spans="1:12" x14ac:dyDescent="0.3">
      <c r="A3860">
        <v>36</v>
      </c>
      <c r="B3860">
        <v>9</v>
      </c>
      <c r="C3860" t="s">
        <v>13</v>
      </c>
      <c r="D3860" t="s">
        <v>13</v>
      </c>
      <c r="E3860">
        <v>1.9528788111650499</v>
      </c>
      <c r="F3860">
        <v>0.42714334793388797</v>
      </c>
      <c r="G3860">
        <v>19.832486747018098</v>
      </c>
      <c r="H3860">
        <v>4.5962487701186499</v>
      </c>
      <c r="I3860">
        <v>92.044571132417701</v>
      </c>
      <c r="J3860">
        <v>95.750194350868099</v>
      </c>
      <c r="K3860">
        <f t="shared" si="120"/>
        <v>17.879607935853048</v>
      </c>
      <c r="L3860">
        <f t="shared" si="121"/>
        <v>4.1691054221847619</v>
      </c>
    </row>
    <row r="3861" spans="1:12" x14ac:dyDescent="0.3">
      <c r="A3861">
        <v>36</v>
      </c>
      <c r="B3861">
        <v>10</v>
      </c>
      <c r="C3861" t="s">
        <v>12</v>
      </c>
      <c r="D3861" t="s">
        <v>12</v>
      </c>
      <c r="E3861">
        <v>68.337816541585994</v>
      </c>
      <c r="F3861">
        <v>11.844110089434</v>
      </c>
      <c r="G3861">
        <v>61.430912668216102</v>
      </c>
      <c r="H3861">
        <v>17.323666381835899</v>
      </c>
      <c r="I3861">
        <v>92.020725388600994</v>
      </c>
      <c r="J3861">
        <v>95.751295336787507</v>
      </c>
      <c r="K3861">
        <f t="shared" si="120"/>
        <v>-6.9069038733698918</v>
      </c>
      <c r="L3861">
        <f t="shared" si="121"/>
        <v>5.4795562924018988</v>
      </c>
    </row>
    <row r="3862" spans="1:12" x14ac:dyDescent="0.3">
      <c r="A3862">
        <v>36</v>
      </c>
      <c r="B3862">
        <v>11</v>
      </c>
      <c r="C3862" t="s">
        <v>13</v>
      </c>
      <c r="D3862" t="s">
        <v>10</v>
      </c>
      <c r="E3862">
        <v>87.716752605736602</v>
      </c>
      <c r="F3862">
        <v>21.5865688348274</v>
      </c>
      <c r="G3862">
        <v>87.263400570552406</v>
      </c>
      <c r="H3862">
        <v>32.262034903327297</v>
      </c>
      <c r="I3862">
        <v>91.996891996891904</v>
      </c>
      <c r="J3862">
        <v>95.752395752395699</v>
      </c>
      <c r="K3862">
        <f t="shared" si="120"/>
        <v>-0.45335203518419576</v>
      </c>
      <c r="L3862">
        <f t="shared" si="121"/>
        <v>10.675466068499897</v>
      </c>
    </row>
    <row r="3863" spans="1:12" x14ac:dyDescent="0.3">
      <c r="A3863">
        <v>36</v>
      </c>
      <c r="B3863">
        <v>12</v>
      </c>
      <c r="C3863" t="s">
        <v>13</v>
      </c>
      <c r="D3863" t="s">
        <v>13</v>
      </c>
      <c r="E3863">
        <v>94.945479659458499</v>
      </c>
      <c r="F3863">
        <v>30.741478262469101</v>
      </c>
      <c r="G3863">
        <v>205.702900073362</v>
      </c>
      <c r="H3863">
        <v>78.466603708791197</v>
      </c>
      <c r="I3863">
        <v>91.998964267218994</v>
      </c>
      <c r="J3863">
        <v>95.753495598135601</v>
      </c>
      <c r="K3863">
        <f t="shared" si="120"/>
        <v>110.7574204139035</v>
      </c>
      <c r="L3863">
        <f t="shared" si="121"/>
        <v>47.725125446322096</v>
      </c>
    </row>
    <row r="3864" spans="1:12" x14ac:dyDescent="0.3">
      <c r="A3864">
        <v>36</v>
      </c>
      <c r="B3864">
        <v>13</v>
      </c>
      <c r="C3864" t="s">
        <v>12</v>
      </c>
      <c r="D3864" t="s">
        <v>12</v>
      </c>
      <c r="E3864">
        <v>54.5369472164884</v>
      </c>
      <c r="F3864">
        <v>12.2953467451102</v>
      </c>
      <c r="G3864">
        <v>148.305608698486</v>
      </c>
      <c r="H3864">
        <v>70.982257153614398</v>
      </c>
      <c r="I3864">
        <v>92.001035464664696</v>
      </c>
      <c r="J3864">
        <v>95.754594874449893</v>
      </c>
      <c r="K3864">
        <f t="shared" si="120"/>
        <v>93.768661481997597</v>
      </c>
      <c r="L3864">
        <f t="shared" si="121"/>
        <v>58.686910408504197</v>
      </c>
    </row>
    <row r="3865" spans="1:12" x14ac:dyDescent="0.3">
      <c r="A3865">
        <v>36</v>
      </c>
      <c r="B3865">
        <v>14</v>
      </c>
      <c r="C3865" t="s">
        <v>14</v>
      </c>
      <c r="D3865" t="s">
        <v>12</v>
      </c>
      <c r="E3865">
        <v>18.5375132539349</v>
      </c>
      <c r="F3865">
        <v>6.0557850511301101</v>
      </c>
      <c r="G3865">
        <v>62.391617293116397</v>
      </c>
      <c r="H3865">
        <v>25.274408384811</v>
      </c>
      <c r="I3865">
        <v>92.003105590062106</v>
      </c>
      <c r="J3865">
        <v>95.755693581780505</v>
      </c>
      <c r="K3865">
        <f t="shared" si="120"/>
        <v>43.854104039181493</v>
      </c>
      <c r="L3865">
        <f t="shared" si="121"/>
        <v>19.218623333680888</v>
      </c>
    </row>
    <row r="3866" spans="1:12" x14ac:dyDescent="0.3">
      <c r="A3866">
        <v>36</v>
      </c>
      <c r="B3866">
        <v>15</v>
      </c>
      <c r="C3866" t="s">
        <v>11</v>
      </c>
      <c r="D3866" t="s">
        <v>11</v>
      </c>
      <c r="E3866">
        <v>1.8419444300105701</v>
      </c>
      <c r="F3866">
        <v>0.42258717635471899</v>
      </c>
      <c r="G3866">
        <v>65.9823840127045</v>
      </c>
      <c r="H3866">
        <v>20.384443933823501</v>
      </c>
      <c r="I3866">
        <v>92.005174644243198</v>
      </c>
      <c r="J3866">
        <v>95.756791720569197</v>
      </c>
      <c r="K3866">
        <f t="shared" si="120"/>
        <v>64.140439582693929</v>
      </c>
      <c r="L3866">
        <f t="shared" si="121"/>
        <v>19.961856757468784</v>
      </c>
    </row>
    <row r="3867" spans="1:12" x14ac:dyDescent="0.3">
      <c r="A3867">
        <v>36</v>
      </c>
      <c r="B3867">
        <v>16</v>
      </c>
      <c r="C3867" t="s">
        <v>11</v>
      </c>
      <c r="D3867" t="s">
        <v>11</v>
      </c>
      <c r="E3867">
        <v>6.26772992075822</v>
      </c>
      <c r="F3867">
        <v>1.2529263679642799</v>
      </c>
      <c r="G3867">
        <v>69.353168841098295</v>
      </c>
      <c r="H3867">
        <v>26.048828125</v>
      </c>
      <c r="I3867">
        <v>92.007242628039293</v>
      </c>
      <c r="J3867">
        <v>95.757889291257101</v>
      </c>
      <c r="K3867">
        <f t="shared" si="120"/>
        <v>63.085438920340074</v>
      </c>
      <c r="L3867">
        <f t="shared" si="121"/>
        <v>24.795901757035722</v>
      </c>
    </row>
    <row r="3868" spans="1:12" x14ac:dyDescent="0.3">
      <c r="A3868">
        <v>36</v>
      </c>
      <c r="B3868">
        <v>17</v>
      </c>
      <c r="C3868" t="s">
        <v>10</v>
      </c>
      <c r="D3868" t="s">
        <v>11</v>
      </c>
      <c r="E3868">
        <v>82.567444714754998</v>
      </c>
      <c r="F3868">
        <v>27.619934085724999</v>
      </c>
      <c r="G3868">
        <v>129.93028725225901</v>
      </c>
      <c r="H3868">
        <v>58.355006510416601</v>
      </c>
      <c r="I3868">
        <v>92.009309542280803</v>
      </c>
      <c r="J3868">
        <v>95.758986294284895</v>
      </c>
      <c r="K3868">
        <f t="shared" si="120"/>
        <v>47.362842537504008</v>
      </c>
      <c r="L3868">
        <f t="shared" si="121"/>
        <v>30.735072424691602</v>
      </c>
    </row>
    <row r="3869" spans="1:12" x14ac:dyDescent="0.3">
      <c r="A3869">
        <v>36</v>
      </c>
      <c r="B3869">
        <v>18</v>
      </c>
      <c r="C3869" t="s">
        <v>10</v>
      </c>
      <c r="D3869" t="s">
        <v>10</v>
      </c>
      <c r="E3869">
        <v>133.35433208073499</v>
      </c>
      <c r="F3869">
        <v>46.238207409869602</v>
      </c>
      <c r="G3869">
        <v>142.971521402702</v>
      </c>
      <c r="H3869">
        <v>66.516208022388</v>
      </c>
      <c r="I3869">
        <v>92.011375387797301</v>
      </c>
      <c r="J3869">
        <v>95.760082730093004</v>
      </c>
      <c r="K3869">
        <f t="shared" si="120"/>
        <v>9.6171893219670039</v>
      </c>
      <c r="L3869">
        <f t="shared" si="121"/>
        <v>20.278000612518397</v>
      </c>
    </row>
    <row r="3870" spans="1:12" x14ac:dyDescent="0.3">
      <c r="A3870">
        <v>36</v>
      </c>
      <c r="B3870">
        <v>19</v>
      </c>
      <c r="C3870" t="s">
        <v>14</v>
      </c>
      <c r="D3870" t="s">
        <v>11</v>
      </c>
      <c r="E3870">
        <v>12.4291078761582</v>
      </c>
      <c r="F3870">
        <v>4.0192897549626201</v>
      </c>
      <c r="G3870">
        <v>115.580046905367</v>
      </c>
      <c r="H3870">
        <v>52.031734793526702</v>
      </c>
      <c r="I3870">
        <v>92.013440165417407</v>
      </c>
      <c r="J3870">
        <v>95.761178599121195</v>
      </c>
      <c r="K3870">
        <f t="shared" si="120"/>
        <v>103.1509390292088</v>
      </c>
      <c r="L3870">
        <f t="shared" si="121"/>
        <v>48.012445038564081</v>
      </c>
    </row>
    <row r="3871" spans="1:12" x14ac:dyDescent="0.3">
      <c r="A3871">
        <v>36</v>
      </c>
      <c r="B3871">
        <v>20</v>
      </c>
      <c r="C3871" t="s">
        <v>10</v>
      </c>
      <c r="D3871" t="s">
        <v>13</v>
      </c>
      <c r="E3871">
        <v>82.569507131219794</v>
      </c>
      <c r="F3871">
        <v>26.203545244522299</v>
      </c>
      <c r="G3871">
        <v>122.237670923374</v>
      </c>
      <c r="H3871">
        <v>53.453454442770997</v>
      </c>
      <c r="I3871">
        <v>92.015503875968903</v>
      </c>
      <c r="J3871">
        <v>95.762273901808697</v>
      </c>
      <c r="K3871">
        <f t="shared" si="120"/>
        <v>39.668163792154203</v>
      </c>
      <c r="L3871">
        <f t="shared" si="121"/>
        <v>27.249909198248698</v>
      </c>
    </row>
    <row r="3872" spans="1:12" x14ac:dyDescent="0.3">
      <c r="A3872">
        <v>36</v>
      </c>
      <c r="B3872">
        <v>21</v>
      </c>
      <c r="C3872" t="s">
        <v>12</v>
      </c>
      <c r="D3872" t="s">
        <v>11</v>
      </c>
      <c r="E3872">
        <v>165.280626661778</v>
      </c>
      <c r="F3872">
        <v>43.746611217298501</v>
      </c>
      <c r="G3872">
        <v>252.89025179325199</v>
      </c>
      <c r="H3872">
        <v>98.152740885416605</v>
      </c>
      <c r="I3872">
        <v>92.017566520278905</v>
      </c>
      <c r="J3872">
        <v>95.763368638594599</v>
      </c>
      <c r="K3872">
        <f t="shared" si="120"/>
        <v>87.60962513147399</v>
      </c>
      <c r="L3872">
        <f t="shared" si="121"/>
        <v>54.406129668118105</v>
      </c>
    </row>
    <row r="3873" spans="1:12" x14ac:dyDescent="0.3">
      <c r="A3873">
        <v>36</v>
      </c>
      <c r="B3873">
        <v>22</v>
      </c>
      <c r="C3873" t="s">
        <v>10</v>
      </c>
      <c r="D3873" t="s">
        <v>12</v>
      </c>
      <c r="E3873">
        <v>56.476316342149097</v>
      </c>
      <c r="F3873">
        <v>21.828900552931199</v>
      </c>
      <c r="G3873">
        <v>230.48472472884899</v>
      </c>
      <c r="H3873">
        <v>88.674686316287804</v>
      </c>
      <c r="I3873">
        <v>92.019628099173502</v>
      </c>
      <c r="J3873">
        <v>95.764462809917305</v>
      </c>
      <c r="K3873">
        <f t="shared" si="120"/>
        <v>174.0084083866999</v>
      </c>
      <c r="L3873">
        <f t="shared" si="121"/>
        <v>66.845785763356602</v>
      </c>
    </row>
    <row r="3874" spans="1:12" x14ac:dyDescent="0.3">
      <c r="A3874">
        <v>36</v>
      </c>
      <c r="B3874">
        <v>23</v>
      </c>
      <c r="C3874" t="s">
        <v>13</v>
      </c>
      <c r="D3874" t="s">
        <v>13</v>
      </c>
      <c r="E3874">
        <v>87.855110602170299</v>
      </c>
      <c r="F3874">
        <v>28.546290721942899</v>
      </c>
      <c r="G3874">
        <v>161.564702163172</v>
      </c>
      <c r="H3874">
        <v>77.8162841796875</v>
      </c>
      <c r="I3874">
        <v>92.021688613477906</v>
      </c>
      <c r="J3874">
        <v>95.765556416214807</v>
      </c>
      <c r="K3874">
        <f t="shared" si="120"/>
        <v>73.709591561001702</v>
      </c>
      <c r="L3874">
        <f t="shared" si="121"/>
        <v>49.269993457744604</v>
      </c>
    </row>
    <row r="3875" spans="1:12" x14ac:dyDescent="0.3">
      <c r="A3875">
        <v>36</v>
      </c>
      <c r="B3875">
        <v>24</v>
      </c>
      <c r="C3875" t="s">
        <v>12</v>
      </c>
      <c r="D3875" t="s">
        <v>11</v>
      </c>
      <c r="E3875">
        <v>78.404613652269205</v>
      </c>
      <c r="F3875">
        <v>23.299324529950098</v>
      </c>
      <c r="G3875">
        <v>117.134283750264</v>
      </c>
      <c r="H3875">
        <v>64.961623566060098</v>
      </c>
      <c r="I3875">
        <v>92.023748064016502</v>
      </c>
      <c r="J3875">
        <v>95.766649457924601</v>
      </c>
      <c r="K3875">
        <f t="shared" si="120"/>
        <v>38.729670097994799</v>
      </c>
      <c r="L3875">
        <f t="shared" si="121"/>
        <v>41.662299036109999</v>
      </c>
    </row>
    <row r="3876" spans="1:12" x14ac:dyDescent="0.3">
      <c r="A3876">
        <v>36</v>
      </c>
      <c r="B3876">
        <v>25</v>
      </c>
      <c r="C3876" t="s">
        <v>13</v>
      </c>
      <c r="D3876" t="s">
        <v>13</v>
      </c>
      <c r="E3876">
        <v>25.410833305583399</v>
      </c>
      <c r="F3876">
        <v>10.6481426773717</v>
      </c>
      <c r="G3876">
        <v>114.340473315568</v>
      </c>
      <c r="H3876">
        <v>61.383554955051302</v>
      </c>
      <c r="I3876">
        <v>92.025806451612894</v>
      </c>
      <c r="J3876">
        <v>95.767741935483798</v>
      </c>
      <c r="K3876">
        <f t="shared" si="120"/>
        <v>88.92964000998461</v>
      </c>
      <c r="L3876">
        <f t="shared" si="121"/>
        <v>50.7354122776796</v>
      </c>
    </row>
    <row r="3877" spans="1:12" x14ac:dyDescent="0.3">
      <c r="A3877">
        <v>36</v>
      </c>
      <c r="B3877">
        <v>26</v>
      </c>
      <c r="C3877" t="s">
        <v>12</v>
      </c>
      <c r="D3877" t="s">
        <v>11</v>
      </c>
      <c r="E3877">
        <v>48.823791542632399</v>
      </c>
      <c r="F3877">
        <v>19.210793935577801</v>
      </c>
      <c r="G3877">
        <v>175.35443430828499</v>
      </c>
      <c r="H3877">
        <v>69.425348917643205</v>
      </c>
      <c r="I3877">
        <v>92.027863777089706</v>
      </c>
      <c r="J3877">
        <v>95.768833849329198</v>
      </c>
      <c r="K3877">
        <f t="shared" si="120"/>
        <v>126.5306427656526</v>
      </c>
      <c r="L3877">
        <f t="shared" si="121"/>
        <v>50.214554982065408</v>
      </c>
    </row>
    <row r="3878" spans="1:12" x14ac:dyDescent="0.3">
      <c r="A3878">
        <v>36</v>
      </c>
      <c r="B3878">
        <v>27</v>
      </c>
      <c r="C3878" t="s">
        <v>12</v>
      </c>
      <c r="D3878" t="s">
        <v>11</v>
      </c>
      <c r="E3878">
        <v>35.067821307008799</v>
      </c>
      <c r="F3878">
        <v>14.0578464917837</v>
      </c>
      <c r="G3878">
        <v>73.8500693396917</v>
      </c>
      <c r="H3878">
        <v>29.1872233072916</v>
      </c>
      <c r="I3878">
        <v>92.029920041268994</v>
      </c>
      <c r="J3878">
        <v>95.769925199896804</v>
      </c>
      <c r="K3878">
        <f t="shared" si="120"/>
        <v>38.782248032682901</v>
      </c>
      <c r="L3878">
        <f t="shared" si="121"/>
        <v>15.1293768155079</v>
      </c>
    </row>
    <row r="3879" spans="1:12" x14ac:dyDescent="0.3">
      <c r="A3879">
        <v>36</v>
      </c>
      <c r="B3879">
        <v>28</v>
      </c>
      <c r="C3879" t="s">
        <v>10</v>
      </c>
      <c r="D3879" t="s">
        <v>11</v>
      </c>
      <c r="E3879">
        <v>95.772946201916696</v>
      </c>
      <c r="F3879">
        <v>18.5921329381977</v>
      </c>
      <c r="G3879">
        <v>94.636879506701604</v>
      </c>
      <c r="H3879">
        <v>36.198670585200396</v>
      </c>
      <c r="I3879">
        <v>92.006188757091294</v>
      </c>
      <c r="J3879">
        <v>95.771015987622405</v>
      </c>
      <c r="K3879">
        <f t="shared" si="120"/>
        <v>-1.1360666952150922</v>
      </c>
      <c r="L3879">
        <f t="shared" si="121"/>
        <v>17.606537647002696</v>
      </c>
    </row>
    <row r="3880" spans="1:12" x14ac:dyDescent="0.3">
      <c r="A3880">
        <v>36</v>
      </c>
      <c r="B3880">
        <v>29</v>
      </c>
      <c r="C3880" t="s">
        <v>10</v>
      </c>
      <c r="D3880" t="s">
        <v>11</v>
      </c>
      <c r="E3880">
        <v>82.465957683450398</v>
      </c>
      <c r="F3880">
        <v>13.6763609814505</v>
      </c>
      <c r="G3880">
        <v>96.555303352558397</v>
      </c>
      <c r="H3880">
        <v>40.254855934632999</v>
      </c>
      <c r="I3880">
        <v>92.008249548852703</v>
      </c>
      <c r="J3880">
        <v>95.772106212941395</v>
      </c>
      <c r="K3880">
        <f t="shared" si="120"/>
        <v>14.089345669107999</v>
      </c>
      <c r="L3880">
        <f t="shared" si="121"/>
        <v>26.578494953182499</v>
      </c>
    </row>
    <row r="3881" spans="1:12" x14ac:dyDescent="0.3">
      <c r="A3881">
        <v>36</v>
      </c>
      <c r="B3881">
        <v>30</v>
      </c>
      <c r="C3881" t="s">
        <v>13</v>
      </c>
      <c r="D3881" t="s">
        <v>12</v>
      </c>
      <c r="E3881">
        <v>21.796085839962998</v>
      </c>
      <c r="F3881">
        <v>3.3865269560189399</v>
      </c>
      <c r="G3881">
        <v>84.209752448320401</v>
      </c>
      <c r="H3881">
        <v>42.109649281442898</v>
      </c>
      <c r="I3881">
        <v>92.010309278350505</v>
      </c>
      <c r="J3881">
        <v>95.773195876288597</v>
      </c>
      <c r="K3881">
        <f t="shared" si="120"/>
        <v>62.413666608357403</v>
      </c>
      <c r="L3881">
        <f t="shared" si="121"/>
        <v>38.723122325423958</v>
      </c>
    </row>
    <row r="3882" spans="1:12" x14ac:dyDescent="0.3">
      <c r="A3882">
        <v>36</v>
      </c>
      <c r="B3882">
        <v>31</v>
      </c>
      <c r="C3882" t="s">
        <v>12</v>
      </c>
      <c r="D3882" t="s">
        <v>11</v>
      </c>
      <c r="E3882">
        <v>17.5812918932541</v>
      </c>
      <c r="F3882">
        <v>2.6158290466838401</v>
      </c>
      <c r="G3882">
        <v>55.000796924568803</v>
      </c>
      <c r="H3882">
        <v>27.720360693993499</v>
      </c>
      <c r="I3882">
        <v>92.012367946405504</v>
      </c>
      <c r="J3882">
        <v>95.774284978098393</v>
      </c>
      <c r="K3882">
        <f t="shared" si="120"/>
        <v>37.419505031314699</v>
      </c>
      <c r="L3882">
        <f t="shared" si="121"/>
        <v>25.10453164730966</v>
      </c>
    </row>
    <row r="3883" spans="1:12" x14ac:dyDescent="0.3">
      <c r="A3883">
        <v>36</v>
      </c>
      <c r="B3883">
        <v>32</v>
      </c>
      <c r="C3883" t="s">
        <v>10</v>
      </c>
      <c r="D3883" t="s">
        <v>11</v>
      </c>
      <c r="E3883">
        <v>28.4822520968434</v>
      </c>
      <c r="F3883">
        <v>5.7286403427755896</v>
      </c>
      <c r="G3883">
        <v>77.823446590893894</v>
      </c>
      <c r="H3883">
        <v>33.9522727272727</v>
      </c>
      <c r="I3883">
        <v>92.014425553838194</v>
      </c>
      <c r="J3883">
        <v>95.775373518804699</v>
      </c>
      <c r="K3883">
        <f t="shared" si="120"/>
        <v>49.341194494050498</v>
      </c>
      <c r="L3883">
        <f t="shared" si="121"/>
        <v>28.223632384497108</v>
      </c>
    </row>
    <row r="3884" spans="1:12" x14ac:dyDescent="0.3">
      <c r="A3884">
        <v>36</v>
      </c>
      <c r="B3884">
        <v>33</v>
      </c>
      <c r="C3884" t="s">
        <v>11</v>
      </c>
      <c r="D3884" t="s">
        <v>11</v>
      </c>
      <c r="E3884">
        <v>40.3193524818683</v>
      </c>
      <c r="F3884">
        <v>6.8239231366879602</v>
      </c>
      <c r="G3884">
        <v>64.8024019084435</v>
      </c>
      <c r="H3884">
        <v>30.884321333051801</v>
      </c>
      <c r="I3884">
        <v>92.016482101467901</v>
      </c>
      <c r="J3884">
        <v>95.776461498841101</v>
      </c>
      <c r="K3884">
        <f t="shared" si="120"/>
        <v>24.483049426575199</v>
      </c>
      <c r="L3884">
        <f t="shared" si="121"/>
        <v>24.060398196363842</v>
      </c>
    </row>
    <row r="3885" spans="1:12" x14ac:dyDescent="0.3">
      <c r="A3885">
        <v>36</v>
      </c>
      <c r="B3885">
        <v>34</v>
      </c>
      <c r="C3885" t="s">
        <v>13</v>
      </c>
      <c r="D3885" t="s">
        <v>11</v>
      </c>
      <c r="E3885">
        <v>46.350913360700197</v>
      </c>
      <c r="F3885">
        <v>10.9326719698684</v>
      </c>
      <c r="G3885">
        <v>101.913734050098</v>
      </c>
      <c r="H3885">
        <v>48.164187700320497</v>
      </c>
      <c r="I3885">
        <v>92.018537590113198</v>
      </c>
      <c r="J3885">
        <v>95.777548918640505</v>
      </c>
      <c r="K3885">
        <f t="shared" si="120"/>
        <v>55.562820689397803</v>
      </c>
      <c r="L3885">
        <f t="shared" si="121"/>
        <v>37.231515730452095</v>
      </c>
    </row>
    <row r="3886" spans="1:12" x14ac:dyDescent="0.3">
      <c r="A3886">
        <v>36</v>
      </c>
      <c r="B3886">
        <v>35</v>
      </c>
      <c r="C3886" t="s">
        <v>14</v>
      </c>
      <c r="D3886" t="s">
        <v>11</v>
      </c>
      <c r="E3886">
        <v>58.219839697555997</v>
      </c>
      <c r="F3886">
        <v>11.221815423263999</v>
      </c>
      <c r="G3886">
        <v>104.09439070176801</v>
      </c>
      <c r="H3886">
        <v>40.044049677958</v>
      </c>
      <c r="I3886">
        <v>92.020592020592005</v>
      </c>
      <c r="J3886">
        <v>95.778635778635703</v>
      </c>
      <c r="K3886">
        <f t="shared" si="120"/>
        <v>45.874551004212009</v>
      </c>
      <c r="L3886">
        <f t="shared" si="121"/>
        <v>28.822234254694003</v>
      </c>
    </row>
    <row r="3887" spans="1:12" x14ac:dyDescent="0.3">
      <c r="A3887">
        <v>36</v>
      </c>
      <c r="B3887">
        <v>36</v>
      </c>
      <c r="C3887" t="s">
        <v>14</v>
      </c>
      <c r="D3887" t="s">
        <v>11</v>
      </c>
      <c r="E3887">
        <v>27.8761573048501</v>
      </c>
      <c r="F3887">
        <v>5.2314057504354201</v>
      </c>
      <c r="G3887">
        <v>116.45278012997299</v>
      </c>
      <c r="H3887">
        <v>49.6664837293388</v>
      </c>
      <c r="I3887">
        <v>92.022645393721007</v>
      </c>
      <c r="J3887">
        <v>95.779722079258804</v>
      </c>
      <c r="K3887">
        <f t="shared" si="120"/>
        <v>88.576622825122897</v>
      </c>
      <c r="L3887">
        <f t="shared" si="121"/>
        <v>44.435077978903379</v>
      </c>
    </row>
    <row r="3888" spans="1:12" x14ac:dyDescent="0.3">
      <c r="A3888">
        <v>36</v>
      </c>
      <c r="B3888">
        <v>37</v>
      </c>
      <c r="C3888" t="s">
        <v>14</v>
      </c>
      <c r="D3888" t="s">
        <v>11</v>
      </c>
      <c r="E3888">
        <v>28.5787328914227</v>
      </c>
      <c r="F3888">
        <v>6.7452687778592697</v>
      </c>
      <c r="G3888">
        <v>185.934604145203</v>
      </c>
      <c r="H3888">
        <v>81.107524990295005</v>
      </c>
      <c r="I3888">
        <v>92.024697710316403</v>
      </c>
      <c r="J3888">
        <v>95.780807820941604</v>
      </c>
      <c r="K3888">
        <f t="shared" si="120"/>
        <v>157.35587125378029</v>
      </c>
      <c r="L3888">
        <f t="shared" si="121"/>
        <v>74.362256212435739</v>
      </c>
    </row>
    <row r="3889" spans="1:12" x14ac:dyDescent="0.3">
      <c r="A3889">
        <v>36</v>
      </c>
      <c r="B3889">
        <v>38</v>
      </c>
      <c r="C3889" t="s">
        <v>13</v>
      </c>
      <c r="D3889" t="s">
        <v>13</v>
      </c>
      <c r="E3889">
        <v>17.7081589873677</v>
      </c>
      <c r="F3889">
        <v>4.2495019508246301</v>
      </c>
      <c r="G3889">
        <v>93.284141387926994</v>
      </c>
      <c r="H3889">
        <v>40.796521417025801</v>
      </c>
      <c r="I3889">
        <v>92.026748971193399</v>
      </c>
      <c r="J3889">
        <v>95.781893004115204</v>
      </c>
      <c r="K3889">
        <f t="shared" si="120"/>
        <v>75.575982400559298</v>
      </c>
      <c r="L3889">
        <f t="shared" si="121"/>
        <v>36.547019466201171</v>
      </c>
    </row>
    <row r="3890" spans="1:12" x14ac:dyDescent="0.3">
      <c r="A3890">
        <v>36</v>
      </c>
      <c r="B3890">
        <v>39</v>
      </c>
      <c r="C3890" t="s">
        <v>12</v>
      </c>
      <c r="D3890" t="s">
        <v>12</v>
      </c>
      <c r="E3890">
        <v>56.5881813966107</v>
      </c>
      <c r="F3890">
        <v>22.567872517201099</v>
      </c>
      <c r="G3890">
        <v>128.80772630996501</v>
      </c>
      <c r="H3890">
        <v>64.439955357142793</v>
      </c>
      <c r="I3890">
        <v>92.028799177166306</v>
      </c>
      <c r="J3890">
        <v>95.782977629210507</v>
      </c>
      <c r="K3890">
        <f t="shared" si="120"/>
        <v>72.219544913354298</v>
      </c>
      <c r="L3890">
        <f t="shared" si="121"/>
        <v>41.872082839941697</v>
      </c>
    </row>
    <row r="3891" spans="1:12" x14ac:dyDescent="0.3">
      <c r="A3891">
        <v>36</v>
      </c>
      <c r="B3891">
        <v>40</v>
      </c>
      <c r="C3891" t="s">
        <v>13</v>
      </c>
      <c r="D3891" t="s">
        <v>13</v>
      </c>
      <c r="E3891">
        <v>130.09221373131501</v>
      </c>
      <c r="F3891">
        <v>65.0933184736718</v>
      </c>
      <c r="G3891">
        <v>237.17817733695</v>
      </c>
      <c r="H3891">
        <v>112.929723011363</v>
      </c>
      <c r="I3891">
        <v>92.030848329048794</v>
      </c>
      <c r="J3891">
        <v>95.7840616966581</v>
      </c>
      <c r="K3891">
        <f t="shared" si="120"/>
        <v>107.08596360563499</v>
      </c>
      <c r="L3891">
        <f t="shared" si="121"/>
        <v>47.836404537691195</v>
      </c>
    </row>
    <row r="3892" spans="1:12" x14ac:dyDescent="0.3">
      <c r="A3892">
        <v>36</v>
      </c>
      <c r="B3892">
        <v>41</v>
      </c>
      <c r="C3892" t="s">
        <v>12</v>
      </c>
      <c r="D3892" t="s">
        <v>12</v>
      </c>
      <c r="E3892">
        <v>58.246904455542698</v>
      </c>
      <c r="F3892">
        <v>27.354371520131799</v>
      </c>
      <c r="G3892">
        <v>210.702911831477</v>
      </c>
      <c r="H3892">
        <v>86.056483114919303</v>
      </c>
      <c r="I3892">
        <v>92.032896427653498</v>
      </c>
      <c r="J3892">
        <v>95.785145206887606</v>
      </c>
      <c r="K3892">
        <f t="shared" si="120"/>
        <v>152.45600737593429</v>
      </c>
      <c r="L3892">
        <f t="shared" si="121"/>
        <v>58.702111594787503</v>
      </c>
    </row>
    <row r="3893" spans="1:12" x14ac:dyDescent="0.3">
      <c r="A3893">
        <v>36</v>
      </c>
      <c r="B3893">
        <v>42</v>
      </c>
      <c r="C3893" t="s">
        <v>13</v>
      </c>
      <c r="D3893" t="s">
        <v>13</v>
      </c>
      <c r="E3893">
        <v>74.332902282479097</v>
      </c>
      <c r="F3893">
        <v>16.773323368082401</v>
      </c>
      <c r="G3893">
        <v>243.369941799369</v>
      </c>
      <c r="H3893">
        <v>104.58063616071399</v>
      </c>
      <c r="I3893">
        <v>92.034943473792396</v>
      </c>
      <c r="J3893">
        <v>95.786228160328804</v>
      </c>
      <c r="K3893">
        <f t="shared" si="120"/>
        <v>169.03703951688991</v>
      </c>
      <c r="L3893">
        <f t="shared" si="121"/>
        <v>87.807312792631592</v>
      </c>
    </row>
    <row r="3894" spans="1:12" x14ac:dyDescent="0.3">
      <c r="A3894">
        <v>36</v>
      </c>
      <c r="B3894">
        <v>43</v>
      </c>
      <c r="C3894" t="s">
        <v>12</v>
      </c>
      <c r="D3894" t="s">
        <v>12</v>
      </c>
      <c r="E3894">
        <v>58.008508350119399</v>
      </c>
      <c r="F3894">
        <v>16.997343633625398</v>
      </c>
      <c r="G3894">
        <v>187.14008593752899</v>
      </c>
      <c r="H3894">
        <v>62.600977529393496</v>
      </c>
      <c r="I3894">
        <v>92.036989468276403</v>
      </c>
      <c r="J3894">
        <v>95.787310557410706</v>
      </c>
      <c r="K3894">
        <f t="shared" si="120"/>
        <v>129.13157758740959</v>
      </c>
      <c r="L3894">
        <f t="shared" si="121"/>
        <v>45.603633895768098</v>
      </c>
    </row>
    <row r="3895" spans="1:12" x14ac:dyDescent="0.3">
      <c r="A3895">
        <v>36</v>
      </c>
      <c r="B3895">
        <v>44</v>
      </c>
      <c r="C3895" t="s">
        <v>13</v>
      </c>
      <c r="D3895" t="s">
        <v>12</v>
      </c>
      <c r="E3895">
        <v>174.75258737238701</v>
      </c>
      <c r="F3895">
        <v>52.300583488130499</v>
      </c>
      <c r="G3895">
        <v>198.67501035676199</v>
      </c>
      <c r="H3895">
        <v>67.177724307345301</v>
      </c>
      <c r="I3895">
        <v>92.039034411915694</v>
      </c>
      <c r="J3895">
        <v>95.788392398561896</v>
      </c>
      <c r="K3895">
        <f t="shared" si="120"/>
        <v>23.922422984374975</v>
      </c>
      <c r="L3895">
        <f t="shared" si="121"/>
        <v>14.877140819214802</v>
      </c>
    </row>
    <row r="3896" spans="1:12" x14ac:dyDescent="0.3">
      <c r="A3896">
        <v>36</v>
      </c>
      <c r="B3896">
        <v>45</v>
      </c>
      <c r="C3896" t="s">
        <v>12</v>
      </c>
      <c r="D3896" t="s">
        <v>12</v>
      </c>
      <c r="E3896">
        <v>43.549993022696</v>
      </c>
      <c r="F3896">
        <v>17.115142244779101</v>
      </c>
      <c r="G3896">
        <v>255.62492241864501</v>
      </c>
      <c r="H3896">
        <v>110.961265980113</v>
      </c>
      <c r="I3896">
        <v>92.041078305519903</v>
      </c>
      <c r="J3896">
        <v>95.789473684210506</v>
      </c>
      <c r="K3896">
        <f t="shared" si="120"/>
        <v>212.07492939594903</v>
      </c>
      <c r="L3896">
        <f t="shared" si="121"/>
        <v>93.84612373533389</v>
      </c>
    </row>
    <row r="3897" spans="1:12" x14ac:dyDescent="0.3">
      <c r="A3897">
        <v>36</v>
      </c>
      <c r="B3897">
        <v>46</v>
      </c>
      <c r="C3897" t="s">
        <v>12</v>
      </c>
      <c r="D3897" t="s">
        <v>12</v>
      </c>
      <c r="E3897">
        <v>121.848783854666</v>
      </c>
      <c r="F3897">
        <v>38.186932262281502</v>
      </c>
      <c r="G3897">
        <v>246.98555541434601</v>
      </c>
      <c r="H3897">
        <v>109.20827686543301</v>
      </c>
      <c r="I3897">
        <v>92.043121149897303</v>
      </c>
      <c r="J3897">
        <v>95.790554414784395</v>
      </c>
      <c r="K3897">
        <f t="shared" si="120"/>
        <v>125.13677155968001</v>
      </c>
      <c r="L3897">
        <f t="shared" si="121"/>
        <v>71.021344603151505</v>
      </c>
    </row>
    <row r="3898" spans="1:12" x14ac:dyDescent="0.3">
      <c r="A3898">
        <v>36</v>
      </c>
      <c r="B3898">
        <v>47</v>
      </c>
      <c r="C3898" t="s">
        <v>12</v>
      </c>
      <c r="D3898" t="s">
        <v>12</v>
      </c>
      <c r="E3898">
        <v>110.76905690976</v>
      </c>
      <c r="F3898">
        <v>40.5668564334511</v>
      </c>
      <c r="G3898">
        <v>346.229367616324</v>
      </c>
      <c r="H3898">
        <v>129.07929484049399</v>
      </c>
      <c r="I3898">
        <v>92.045162945855694</v>
      </c>
      <c r="J3898">
        <v>95.7916345907108</v>
      </c>
      <c r="K3898">
        <f t="shared" si="120"/>
        <v>235.460310706564</v>
      </c>
      <c r="L3898">
        <f t="shared" si="121"/>
        <v>88.512438407042879</v>
      </c>
    </row>
    <row r="3899" spans="1:12" x14ac:dyDescent="0.3">
      <c r="A3899">
        <v>36</v>
      </c>
      <c r="B3899">
        <v>48</v>
      </c>
      <c r="C3899" t="s">
        <v>14</v>
      </c>
      <c r="D3899" t="s">
        <v>11</v>
      </c>
      <c r="E3899">
        <v>107.87599091466301</v>
      </c>
      <c r="F3899">
        <v>29.879018875941</v>
      </c>
      <c r="G3899">
        <v>429.63739610842902</v>
      </c>
      <c r="H3899">
        <v>183.875833918539</v>
      </c>
      <c r="I3899">
        <v>92.047203694202096</v>
      </c>
      <c r="J3899">
        <v>95.792714212416598</v>
      </c>
      <c r="K3899">
        <f t="shared" si="120"/>
        <v>321.761405193766</v>
      </c>
      <c r="L3899">
        <f t="shared" si="121"/>
        <v>153.996815042598</v>
      </c>
    </row>
    <row r="3900" spans="1:12" x14ac:dyDescent="0.3">
      <c r="A3900">
        <v>36</v>
      </c>
      <c r="B3900">
        <v>49</v>
      </c>
      <c r="C3900" t="s">
        <v>14</v>
      </c>
      <c r="D3900" t="s">
        <v>11</v>
      </c>
      <c r="E3900">
        <v>169.96405684802599</v>
      </c>
      <c r="F3900">
        <v>51.533020634843503</v>
      </c>
      <c r="G3900">
        <v>586.22210095521905</v>
      </c>
      <c r="H3900">
        <v>204.848388671875</v>
      </c>
      <c r="I3900">
        <v>92.049243395742494</v>
      </c>
      <c r="J3900">
        <v>95.793793280328202</v>
      </c>
      <c r="K3900">
        <f t="shared" si="120"/>
        <v>416.25804410719309</v>
      </c>
      <c r="L3900">
        <f t="shared" si="121"/>
        <v>153.3153680370315</v>
      </c>
    </row>
    <row r="3901" spans="1:12" x14ac:dyDescent="0.3">
      <c r="A3901">
        <v>36</v>
      </c>
      <c r="B3901">
        <v>50</v>
      </c>
      <c r="C3901" t="s">
        <v>14</v>
      </c>
      <c r="D3901" t="s">
        <v>11</v>
      </c>
      <c r="E3901">
        <v>38.3934311848504</v>
      </c>
      <c r="F3901">
        <v>10.8373391253102</v>
      </c>
      <c r="G3901">
        <v>607.69255529275802</v>
      </c>
      <c r="H3901">
        <v>169.50834037162099</v>
      </c>
      <c r="I3901">
        <v>92.051282051282001</v>
      </c>
      <c r="J3901">
        <v>95.794871794871796</v>
      </c>
      <c r="K3901">
        <f t="shared" si="120"/>
        <v>569.29912410790757</v>
      </c>
      <c r="L3901">
        <f t="shared" si="121"/>
        <v>158.67100124631079</v>
      </c>
    </row>
    <row r="3902" spans="1:12" x14ac:dyDescent="0.3">
      <c r="A3902">
        <v>36</v>
      </c>
      <c r="B3902">
        <v>51</v>
      </c>
      <c r="C3902" t="s">
        <v>13</v>
      </c>
      <c r="D3902" t="s">
        <v>13</v>
      </c>
      <c r="E3902">
        <v>305.236367815824</v>
      </c>
      <c r="F3902">
        <v>87.932847401124405</v>
      </c>
      <c r="G3902">
        <v>453.734573612303</v>
      </c>
      <c r="H3902">
        <v>182.46917284149399</v>
      </c>
      <c r="I3902">
        <v>92.053319661625196</v>
      </c>
      <c r="J3902">
        <v>95.795949756472695</v>
      </c>
      <c r="K3902">
        <f t="shared" si="120"/>
        <v>148.498205796479</v>
      </c>
      <c r="L3902">
        <f t="shared" si="121"/>
        <v>94.536325440369581</v>
      </c>
    </row>
    <row r="3903" spans="1:12" x14ac:dyDescent="0.3">
      <c r="A3903">
        <v>36</v>
      </c>
      <c r="B3903">
        <v>52</v>
      </c>
      <c r="C3903" t="s">
        <v>10</v>
      </c>
      <c r="D3903" t="s">
        <v>10</v>
      </c>
      <c r="E3903">
        <v>442.61502244669498</v>
      </c>
      <c r="F3903">
        <v>147.697616910075</v>
      </c>
      <c r="G3903">
        <v>459.05877942041599</v>
      </c>
      <c r="H3903">
        <v>167.45369387135901</v>
      </c>
      <c r="I3903">
        <v>92.055356227575601</v>
      </c>
      <c r="J3903">
        <v>95.797027165556102</v>
      </c>
      <c r="K3903">
        <f t="shared" si="120"/>
        <v>16.443756973721008</v>
      </c>
      <c r="L3903">
        <f t="shared" si="121"/>
        <v>19.756076961284009</v>
      </c>
    </row>
    <row r="3904" spans="1:12" x14ac:dyDescent="0.3">
      <c r="A3904">
        <v>36</v>
      </c>
      <c r="B3904">
        <v>53</v>
      </c>
      <c r="C3904" t="s">
        <v>12</v>
      </c>
      <c r="D3904" t="s">
        <v>12</v>
      </c>
      <c r="E3904">
        <v>233.240934178532</v>
      </c>
      <c r="F3904">
        <v>86.101396631134506</v>
      </c>
      <c r="G3904">
        <v>376.07755155861702</v>
      </c>
      <c r="H3904">
        <v>160.461321447649</v>
      </c>
      <c r="I3904">
        <v>92.057391749935903</v>
      </c>
      <c r="J3904">
        <v>95.798104022546696</v>
      </c>
      <c r="K3904">
        <f t="shared" si="120"/>
        <v>142.83661738008502</v>
      </c>
      <c r="L3904">
        <f t="shared" si="121"/>
        <v>74.359924816514493</v>
      </c>
    </row>
    <row r="3905" spans="1:12" x14ac:dyDescent="0.3">
      <c r="A3905">
        <v>36</v>
      </c>
      <c r="B3905">
        <v>54</v>
      </c>
      <c r="C3905" t="s">
        <v>12</v>
      </c>
      <c r="D3905" t="s">
        <v>12</v>
      </c>
      <c r="E3905">
        <v>419.04651875949997</v>
      </c>
      <c r="F3905">
        <v>114.203238872119</v>
      </c>
      <c r="G3905">
        <v>548.66736279826205</v>
      </c>
      <c r="H3905">
        <v>212.35639953613199</v>
      </c>
      <c r="I3905">
        <v>92.059426229508205</v>
      </c>
      <c r="J3905">
        <v>95.799180327868797</v>
      </c>
      <c r="K3905">
        <f t="shared" si="120"/>
        <v>129.62084403876207</v>
      </c>
      <c r="L3905">
        <f t="shared" si="121"/>
        <v>98.153160664012987</v>
      </c>
    </row>
    <row r="3906" spans="1:12" x14ac:dyDescent="0.3">
      <c r="A3906">
        <v>36</v>
      </c>
      <c r="B3906">
        <v>55</v>
      </c>
      <c r="C3906" t="s">
        <v>10</v>
      </c>
      <c r="D3906" t="s">
        <v>11</v>
      </c>
      <c r="E3906">
        <v>421.24500002726802</v>
      </c>
      <c r="F3906">
        <v>142.26852850000699</v>
      </c>
      <c r="G3906">
        <v>760.82677801100897</v>
      </c>
      <c r="H3906">
        <v>269.093669292355</v>
      </c>
      <c r="I3906">
        <v>92.061459667093402</v>
      </c>
      <c r="J3906">
        <v>95.800256081946202</v>
      </c>
      <c r="K3906">
        <f t="shared" si="120"/>
        <v>339.58177798374095</v>
      </c>
      <c r="L3906">
        <f t="shared" si="121"/>
        <v>126.82514079234801</v>
      </c>
    </row>
    <row r="3907" spans="1:12" x14ac:dyDescent="0.3">
      <c r="A3907">
        <v>36</v>
      </c>
      <c r="B3907">
        <v>56</v>
      </c>
      <c r="C3907" t="s">
        <v>10</v>
      </c>
      <c r="D3907" t="s">
        <v>10</v>
      </c>
      <c r="E3907">
        <v>796.25022765793699</v>
      </c>
      <c r="F3907">
        <v>275.49251383671498</v>
      </c>
      <c r="G3907">
        <v>845.91575109104394</v>
      </c>
      <c r="H3907">
        <v>317.85616393008399</v>
      </c>
      <c r="I3907">
        <v>92.063492063492006</v>
      </c>
      <c r="J3907">
        <v>95.801331285202195</v>
      </c>
      <c r="K3907">
        <f t="shared" ref="K3907:K3970" si="122">G3907-E3907</f>
        <v>49.665523433106955</v>
      </c>
      <c r="L3907">
        <f t="shared" ref="L3907:L3970" si="123">H3907-F3907</f>
        <v>42.363650093369017</v>
      </c>
    </row>
    <row r="3908" spans="1:12" x14ac:dyDescent="0.3">
      <c r="A3908">
        <v>36</v>
      </c>
      <c r="B3908">
        <v>57</v>
      </c>
      <c r="C3908" t="s">
        <v>13</v>
      </c>
      <c r="D3908" t="s">
        <v>12</v>
      </c>
      <c r="E3908">
        <v>614.69403265910898</v>
      </c>
      <c r="F3908">
        <v>125.174195113352</v>
      </c>
      <c r="G3908">
        <v>813.13239776576097</v>
      </c>
      <c r="H3908">
        <v>298.70612980769198</v>
      </c>
      <c r="I3908">
        <v>92.065523419503407</v>
      </c>
      <c r="J3908">
        <v>95.802405938059806</v>
      </c>
      <c r="K3908">
        <f t="shared" si="122"/>
        <v>198.43836510665199</v>
      </c>
      <c r="L3908">
        <f t="shared" si="123"/>
        <v>173.53193469433998</v>
      </c>
    </row>
    <row r="3909" spans="1:12" x14ac:dyDescent="0.3">
      <c r="A3909">
        <v>36</v>
      </c>
      <c r="B3909">
        <v>58</v>
      </c>
      <c r="C3909" t="s">
        <v>10</v>
      </c>
      <c r="D3909" t="s">
        <v>11</v>
      </c>
      <c r="E3909">
        <v>276.36413147801602</v>
      </c>
      <c r="F3909">
        <v>88.044311241185994</v>
      </c>
      <c r="G3909">
        <v>711.26115553469401</v>
      </c>
      <c r="H3909">
        <v>278.837379807692</v>
      </c>
      <c r="I3909">
        <v>92.067553735926296</v>
      </c>
      <c r="J3909">
        <v>95.803480040941594</v>
      </c>
      <c r="K3909">
        <f t="shared" si="122"/>
        <v>434.89702405667799</v>
      </c>
      <c r="L3909">
        <f t="shared" si="123"/>
        <v>190.79306856650601</v>
      </c>
    </row>
    <row r="3910" spans="1:12" x14ac:dyDescent="0.3">
      <c r="A3910">
        <v>36</v>
      </c>
      <c r="B3910">
        <v>59</v>
      </c>
      <c r="C3910" t="s">
        <v>12</v>
      </c>
      <c r="D3910" t="s">
        <v>12</v>
      </c>
      <c r="E3910">
        <v>280.52893621528102</v>
      </c>
      <c r="F3910">
        <v>116.714244439776</v>
      </c>
      <c r="G3910">
        <v>478.38388939330702</v>
      </c>
      <c r="H3910">
        <v>228.66076304611599</v>
      </c>
      <c r="I3910">
        <v>92.0695830135584</v>
      </c>
      <c r="J3910">
        <v>95.804553594269606</v>
      </c>
      <c r="K3910">
        <f t="shared" si="122"/>
        <v>197.85495317802599</v>
      </c>
      <c r="L3910">
        <f t="shared" si="123"/>
        <v>111.94651860633999</v>
      </c>
    </row>
    <row r="3911" spans="1:12" x14ac:dyDescent="0.3">
      <c r="A3911">
        <v>36</v>
      </c>
      <c r="B3911">
        <v>60</v>
      </c>
      <c r="C3911" t="s">
        <v>12</v>
      </c>
      <c r="D3911" t="s">
        <v>12</v>
      </c>
      <c r="E3911">
        <v>297.728352577473</v>
      </c>
      <c r="F3911">
        <v>90.035629813399595</v>
      </c>
      <c r="G3911">
        <v>570.08519720781305</v>
      </c>
      <c r="H3911">
        <v>275.04529038915001</v>
      </c>
      <c r="I3911">
        <v>92.071611253196906</v>
      </c>
      <c r="J3911">
        <v>95.805626598465395</v>
      </c>
      <c r="K3911">
        <f t="shared" si="122"/>
        <v>272.35684463034005</v>
      </c>
      <c r="L3911">
        <f t="shared" si="123"/>
        <v>185.00966057575042</v>
      </c>
    </row>
    <row r="3912" spans="1:12" x14ac:dyDescent="0.3">
      <c r="A3912">
        <v>36</v>
      </c>
      <c r="B3912">
        <v>61</v>
      </c>
      <c r="C3912" t="s">
        <v>12</v>
      </c>
      <c r="D3912" t="s">
        <v>14</v>
      </c>
      <c r="E3912">
        <v>722.74434856162998</v>
      </c>
      <c r="F3912">
        <v>232.41500424838301</v>
      </c>
      <c r="G3912">
        <v>745.32940473902295</v>
      </c>
      <c r="H3912">
        <v>276.64824538934403</v>
      </c>
      <c r="I3912">
        <v>92.073638455637905</v>
      </c>
      <c r="J3912">
        <v>95.806699053950396</v>
      </c>
      <c r="K3912">
        <f t="shared" si="122"/>
        <v>22.585056177392971</v>
      </c>
      <c r="L3912">
        <f t="shared" si="123"/>
        <v>44.233241140961013</v>
      </c>
    </row>
    <row r="3913" spans="1:12" x14ac:dyDescent="0.3">
      <c r="A3913">
        <v>36</v>
      </c>
      <c r="B3913">
        <v>62</v>
      </c>
      <c r="C3913" t="s">
        <v>12</v>
      </c>
      <c r="D3913" t="s">
        <v>11</v>
      </c>
      <c r="E3913">
        <v>712.72901282122496</v>
      </c>
      <c r="F3913">
        <v>212.00211015691801</v>
      </c>
      <c r="G3913">
        <v>723.80611494750303</v>
      </c>
      <c r="H3913">
        <v>282.71139886811</v>
      </c>
      <c r="I3913">
        <v>92.075664621676793</v>
      </c>
      <c r="J3913">
        <v>95.807770961145195</v>
      </c>
      <c r="K3913">
        <f t="shared" si="122"/>
        <v>11.077102126278078</v>
      </c>
      <c r="L3913">
        <f t="shared" si="123"/>
        <v>70.709288711191988</v>
      </c>
    </row>
    <row r="3914" spans="1:12" x14ac:dyDescent="0.3">
      <c r="A3914">
        <v>36</v>
      </c>
      <c r="B3914">
        <v>63</v>
      </c>
      <c r="C3914" t="s">
        <v>13</v>
      </c>
      <c r="D3914" t="s">
        <v>13</v>
      </c>
      <c r="E3914">
        <v>392.57137623752197</v>
      </c>
      <c r="F3914">
        <v>98.600825560285401</v>
      </c>
      <c r="G3914">
        <v>506.93763197445099</v>
      </c>
      <c r="H3914">
        <v>191.129038665254</v>
      </c>
      <c r="I3914">
        <v>92.077689752108299</v>
      </c>
      <c r="J3914">
        <v>95.808842320470205</v>
      </c>
      <c r="K3914">
        <f t="shared" si="122"/>
        <v>114.36625573692902</v>
      </c>
      <c r="L3914">
        <f t="shared" si="123"/>
        <v>92.5282131049686</v>
      </c>
    </row>
    <row r="3915" spans="1:12" x14ac:dyDescent="0.3">
      <c r="A3915">
        <v>36</v>
      </c>
      <c r="B3915">
        <v>64</v>
      </c>
      <c r="C3915" t="s">
        <v>14</v>
      </c>
      <c r="D3915" t="s">
        <v>11</v>
      </c>
      <c r="E3915">
        <v>191.008424079642</v>
      </c>
      <c r="F3915">
        <v>63.813366329407401</v>
      </c>
      <c r="G3915">
        <v>493.71239708405398</v>
      </c>
      <c r="H3915">
        <v>191.49794851618699</v>
      </c>
      <c r="I3915">
        <v>92.079713847726097</v>
      </c>
      <c r="J3915">
        <v>95.8099131323454</v>
      </c>
      <c r="K3915">
        <f t="shared" si="122"/>
        <v>302.70397300441198</v>
      </c>
      <c r="L3915">
        <f t="shared" si="123"/>
        <v>127.68458218677959</v>
      </c>
    </row>
    <row r="3916" spans="1:12" x14ac:dyDescent="0.3">
      <c r="A3916">
        <v>36</v>
      </c>
      <c r="B3916">
        <v>65</v>
      </c>
      <c r="C3916" t="s">
        <v>13</v>
      </c>
      <c r="D3916" t="s">
        <v>13</v>
      </c>
      <c r="E3916">
        <v>185.73257069442701</v>
      </c>
      <c r="F3916">
        <v>96.953147998005093</v>
      </c>
      <c r="G3916">
        <v>461.88994234620401</v>
      </c>
      <c r="H3916">
        <v>202.628028759058</v>
      </c>
      <c r="I3916">
        <v>92.081736909323098</v>
      </c>
      <c r="J3916">
        <v>95.810983397190299</v>
      </c>
      <c r="K3916">
        <f t="shared" si="122"/>
        <v>276.157371651777</v>
      </c>
      <c r="L3916">
        <f t="shared" si="123"/>
        <v>105.6748807610529</v>
      </c>
    </row>
    <row r="3917" spans="1:12" x14ac:dyDescent="0.3">
      <c r="A3917">
        <v>36</v>
      </c>
      <c r="B3917">
        <v>66</v>
      </c>
      <c r="C3917" t="s">
        <v>10</v>
      </c>
      <c r="D3917" t="s">
        <v>10</v>
      </c>
      <c r="E3917">
        <v>356.24356889637397</v>
      </c>
      <c r="F3917">
        <v>154.62872170299499</v>
      </c>
      <c r="G3917">
        <v>572.74751156159505</v>
      </c>
      <c r="H3917">
        <v>250.117072610294</v>
      </c>
      <c r="I3917">
        <v>92.083758937691499</v>
      </c>
      <c r="J3917">
        <v>95.812053115423893</v>
      </c>
      <c r="K3917">
        <f t="shared" si="122"/>
        <v>216.50394266522108</v>
      </c>
      <c r="L3917">
        <f t="shared" si="123"/>
        <v>95.488350907299008</v>
      </c>
    </row>
    <row r="3918" spans="1:12" x14ac:dyDescent="0.3">
      <c r="A3918">
        <v>36</v>
      </c>
      <c r="B3918">
        <v>67</v>
      </c>
      <c r="C3918" t="s">
        <v>12</v>
      </c>
      <c r="D3918" t="s">
        <v>12</v>
      </c>
      <c r="E3918">
        <v>365.89513959394702</v>
      </c>
      <c r="F3918">
        <v>147.56891404411601</v>
      </c>
      <c r="G3918">
        <v>565.92213931652702</v>
      </c>
      <c r="H3918">
        <v>181.4259375</v>
      </c>
      <c r="I3918">
        <v>92.085779933622604</v>
      </c>
      <c r="J3918">
        <v>95.813122287464793</v>
      </c>
      <c r="K3918">
        <f t="shared" si="122"/>
        <v>200.02699972258</v>
      </c>
      <c r="L3918">
        <f t="shared" si="123"/>
        <v>33.85702345588399</v>
      </c>
    </row>
    <row r="3919" spans="1:12" x14ac:dyDescent="0.3">
      <c r="A3919">
        <v>36</v>
      </c>
      <c r="B3919">
        <v>68</v>
      </c>
      <c r="C3919" t="s">
        <v>13</v>
      </c>
      <c r="D3919" t="s">
        <v>13</v>
      </c>
      <c r="E3919">
        <v>398.35166762545401</v>
      </c>
      <c r="F3919">
        <v>148.10978503227199</v>
      </c>
      <c r="G3919">
        <v>656.16488322852194</v>
      </c>
      <c r="H3919">
        <v>243.00932507048799</v>
      </c>
      <c r="I3919">
        <v>92.087799897907104</v>
      </c>
      <c r="J3919">
        <v>95.814190913731494</v>
      </c>
      <c r="K3919">
        <f t="shared" si="122"/>
        <v>257.81321560306793</v>
      </c>
      <c r="L3919">
        <f t="shared" si="123"/>
        <v>94.899540038216003</v>
      </c>
    </row>
    <row r="3920" spans="1:12" x14ac:dyDescent="0.3">
      <c r="A3920">
        <v>36</v>
      </c>
      <c r="B3920">
        <v>69</v>
      </c>
      <c r="C3920" t="s">
        <v>10</v>
      </c>
      <c r="D3920" t="s">
        <v>10</v>
      </c>
      <c r="E3920">
        <v>356.05042331316997</v>
      </c>
      <c r="F3920">
        <v>159.48211839997899</v>
      </c>
      <c r="G3920">
        <v>591.05160519196602</v>
      </c>
      <c r="H3920">
        <v>272.51039663461501</v>
      </c>
      <c r="I3920">
        <v>92.089818831334497</v>
      </c>
      <c r="J3920">
        <v>95.815258994641496</v>
      </c>
      <c r="K3920">
        <f t="shared" si="122"/>
        <v>235.00118187879605</v>
      </c>
      <c r="L3920">
        <f t="shared" si="123"/>
        <v>113.02827823463602</v>
      </c>
    </row>
    <row r="3921" spans="1:12" x14ac:dyDescent="0.3">
      <c r="A3921">
        <v>36</v>
      </c>
      <c r="B3921">
        <v>70</v>
      </c>
      <c r="C3921" t="s">
        <v>12</v>
      </c>
      <c r="D3921" t="s">
        <v>12</v>
      </c>
      <c r="E3921">
        <v>371.80543079165898</v>
      </c>
      <c r="F3921">
        <v>155.91463243762601</v>
      </c>
      <c r="G3921">
        <v>586.50103722556696</v>
      </c>
      <c r="H3921">
        <v>258.21096687030001</v>
      </c>
      <c r="I3921">
        <v>92.0918367346938</v>
      </c>
      <c r="J3921">
        <v>95.816326530612201</v>
      </c>
      <c r="K3921">
        <f t="shared" si="122"/>
        <v>214.69560643390798</v>
      </c>
      <c r="L3921">
        <f t="shared" si="123"/>
        <v>102.296334432674</v>
      </c>
    </row>
    <row r="3922" spans="1:12" x14ac:dyDescent="0.3">
      <c r="A3922">
        <v>36</v>
      </c>
      <c r="B3922">
        <v>71</v>
      </c>
      <c r="C3922" t="s">
        <v>12</v>
      </c>
      <c r="D3922" t="s">
        <v>12</v>
      </c>
      <c r="E3922">
        <v>417.44390051232602</v>
      </c>
      <c r="F3922">
        <v>160.388673620422</v>
      </c>
      <c r="G3922">
        <v>598.88417252490501</v>
      </c>
      <c r="H3922">
        <v>238.69640849820101</v>
      </c>
      <c r="I3922">
        <v>92.093853608773202</v>
      </c>
      <c r="J3922">
        <v>95.817393522060698</v>
      </c>
      <c r="K3922">
        <f t="shared" si="122"/>
        <v>181.44027201257899</v>
      </c>
      <c r="L3922">
        <f t="shared" si="123"/>
        <v>78.307734877779012</v>
      </c>
    </row>
    <row r="3923" spans="1:12" x14ac:dyDescent="0.3">
      <c r="A3923">
        <v>36</v>
      </c>
      <c r="B3923">
        <v>72</v>
      </c>
      <c r="C3923" t="s">
        <v>10</v>
      </c>
      <c r="D3923" t="s">
        <v>13</v>
      </c>
      <c r="E3923">
        <v>484.54967269250199</v>
      </c>
      <c r="F3923">
        <v>210.95940267652199</v>
      </c>
      <c r="G3923">
        <v>518.18393282240402</v>
      </c>
      <c r="H3923">
        <v>210.080935251798</v>
      </c>
      <c r="I3923">
        <v>92.095869454359999</v>
      </c>
      <c r="J3923">
        <v>95.792962774094804</v>
      </c>
      <c r="K3923">
        <f t="shared" si="122"/>
        <v>33.634260129902032</v>
      </c>
      <c r="L3923">
        <f t="shared" si="123"/>
        <v>-0.87846742472399342</v>
      </c>
    </row>
    <row r="3924" spans="1:12" x14ac:dyDescent="0.3">
      <c r="A3924">
        <v>36</v>
      </c>
      <c r="B3924">
        <v>73</v>
      </c>
      <c r="C3924" t="s">
        <v>12</v>
      </c>
      <c r="D3924" t="s">
        <v>12</v>
      </c>
      <c r="E3924">
        <v>388.16760545356999</v>
      </c>
      <c r="F3924">
        <v>160.471761775407</v>
      </c>
      <c r="G3924">
        <v>628.65940731568105</v>
      </c>
      <c r="H3924">
        <v>187.008495410839</v>
      </c>
      <c r="I3924">
        <v>92.097884272240606</v>
      </c>
      <c r="J3924">
        <v>95.794035177160296</v>
      </c>
      <c r="K3924">
        <f t="shared" si="122"/>
        <v>240.49180186211106</v>
      </c>
      <c r="L3924">
        <f t="shared" si="123"/>
        <v>26.536733635432</v>
      </c>
    </row>
    <row r="3925" spans="1:12" x14ac:dyDescent="0.3">
      <c r="A3925">
        <v>36</v>
      </c>
      <c r="B3925">
        <v>74</v>
      </c>
      <c r="C3925" t="s">
        <v>13</v>
      </c>
      <c r="D3925" t="s">
        <v>11</v>
      </c>
      <c r="E3925">
        <v>338.13141145943098</v>
      </c>
      <c r="F3925">
        <v>152.35795086182</v>
      </c>
      <c r="G3925">
        <v>539.50135707495099</v>
      </c>
      <c r="H3925">
        <v>175.90154109589</v>
      </c>
      <c r="I3925">
        <v>92.099898063200797</v>
      </c>
      <c r="J3925">
        <v>95.795107033639098</v>
      </c>
      <c r="K3925">
        <f t="shared" si="122"/>
        <v>201.36994561552001</v>
      </c>
      <c r="L3925">
        <f t="shared" si="123"/>
        <v>23.543590234069995</v>
      </c>
    </row>
    <row r="3926" spans="1:12" x14ac:dyDescent="0.3">
      <c r="A3926">
        <v>36</v>
      </c>
      <c r="B3926">
        <v>75</v>
      </c>
      <c r="C3926" t="s">
        <v>10</v>
      </c>
      <c r="D3926" t="s">
        <v>12</v>
      </c>
      <c r="E3926">
        <v>401.50605468959299</v>
      </c>
      <c r="F3926">
        <v>180.35777423651399</v>
      </c>
      <c r="G3926">
        <v>527.59791664091597</v>
      </c>
      <c r="H3926">
        <v>225.826771763392</v>
      </c>
      <c r="I3926">
        <v>92.101910828025396</v>
      </c>
      <c r="J3926">
        <v>95.796178343948995</v>
      </c>
      <c r="K3926">
        <f t="shared" si="122"/>
        <v>126.09186195132298</v>
      </c>
      <c r="L3926">
        <f t="shared" si="123"/>
        <v>45.468997526878013</v>
      </c>
    </row>
    <row r="3927" spans="1:12" x14ac:dyDescent="0.3">
      <c r="A3927">
        <v>36</v>
      </c>
      <c r="B3927">
        <v>76</v>
      </c>
      <c r="C3927" t="s">
        <v>12</v>
      </c>
      <c r="D3927" t="s">
        <v>12</v>
      </c>
      <c r="E3927">
        <v>373.73953668705798</v>
      </c>
      <c r="F3927">
        <v>182.46665406087601</v>
      </c>
      <c r="G3927">
        <v>480.70006473767597</v>
      </c>
      <c r="H3927">
        <v>171.17365056818099</v>
      </c>
      <c r="I3927">
        <v>92.103922567498699</v>
      </c>
      <c r="J3927">
        <v>95.771777890983103</v>
      </c>
      <c r="K3927">
        <f t="shared" si="122"/>
        <v>106.960528050618</v>
      </c>
      <c r="L3927">
        <f t="shared" si="123"/>
        <v>-11.293003492695021</v>
      </c>
    </row>
    <row r="3928" spans="1:12" x14ac:dyDescent="0.3">
      <c r="A3928">
        <v>36</v>
      </c>
      <c r="B3928">
        <v>77</v>
      </c>
      <c r="C3928" t="s">
        <v>13</v>
      </c>
      <c r="D3928" t="s">
        <v>11</v>
      </c>
      <c r="E3928">
        <v>547.58391927442403</v>
      </c>
      <c r="F3928">
        <v>189.964706533472</v>
      </c>
      <c r="G3928">
        <v>456.562886458523</v>
      </c>
      <c r="H3928">
        <v>170.89975286989699</v>
      </c>
      <c r="I3928">
        <v>92.080468551056697</v>
      </c>
      <c r="J3928">
        <v>95.747389865036894</v>
      </c>
      <c r="K3928">
        <f t="shared" si="122"/>
        <v>-91.021032815901037</v>
      </c>
      <c r="L3928">
        <f t="shared" si="123"/>
        <v>-19.064953663575011</v>
      </c>
    </row>
    <row r="3929" spans="1:12" x14ac:dyDescent="0.3">
      <c r="A3929">
        <v>36</v>
      </c>
      <c r="B3929">
        <v>78</v>
      </c>
      <c r="C3929" t="s">
        <v>12</v>
      </c>
      <c r="D3929" t="s">
        <v>12</v>
      </c>
      <c r="E3929">
        <v>290.600986171893</v>
      </c>
      <c r="F3929">
        <v>109.018969934682</v>
      </c>
      <c r="G3929">
        <v>584.00769952411395</v>
      </c>
      <c r="H3929">
        <v>204.94747677364799</v>
      </c>
      <c r="I3929">
        <v>92.082484725050904</v>
      </c>
      <c r="J3929">
        <v>95.748472505091598</v>
      </c>
      <c r="K3929">
        <f t="shared" si="122"/>
        <v>293.40671335222095</v>
      </c>
      <c r="L3929">
        <f t="shared" si="123"/>
        <v>95.928506838965987</v>
      </c>
    </row>
    <row r="3930" spans="1:12" x14ac:dyDescent="0.3">
      <c r="A3930">
        <v>36</v>
      </c>
      <c r="B3930">
        <v>79</v>
      </c>
      <c r="C3930" t="s">
        <v>12</v>
      </c>
      <c r="D3930" t="s">
        <v>12</v>
      </c>
      <c r="E3930">
        <v>160.24381633121601</v>
      </c>
      <c r="F3930">
        <v>77.788444730593994</v>
      </c>
      <c r="G3930">
        <v>459.78418850586797</v>
      </c>
      <c r="H3930">
        <v>169.33386230468699</v>
      </c>
      <c r="I3930">
        <v>92.084499872741105</v>
      </c>
      <c r="J3930">
        <v>95.749554594044199</v>
      </c>
      <c r="K3930">
        <f t="shared" si="122"/>
        <v>299.54037217465196</v>
      </c>
      <c r="L3930">
        <f t="shared" si="123"/>
        <v>91.545417574092994</v>
      </c>
    </row>
    <row r="3931" spans="1:12" x14ac:dyDescent="0.3">
      <c r="A3931">
        <v>36</v>
      </c>
      <c r="B3931">
        <v>80</v>
      </c>
      <c r="C3931" t="s">
        <v>10</v>
      </c>
      <c r="D3931" t="s">
        <v>10</v>
      </c>
      <c r="E3931">
        <v>356.78871175926997</v>
      </c>
      <c r="F3931">
        <v>151.57924754811501</v>
      </c>
      <c r="G3931">
        <v>459.28453925643902</v>
      </c>
      <c r="H3931">
        <v>173.848141163793</v>
      </c>
      <c r="I3931">
        <v>92.086513994910902</v>
      </c>
      <c r="J3931">
        <v>95.750636132315506</v>
      </c>
      <c r="K3931">
        <f t="shared" si="122"/>
        <v>102.49582749716905</v>
      </c>
      <c r="L3931">
        <f t="shared" si="123"/>
        <v>22.268893615677996</v>
      </c>
    </row>
    <row r="3932" spans="1:12" x14ac:dyDescent="0.3">
      <c r="A3932">
        <v>36</v>
      </c>
      <c r="B3932">
        <v>81</v>
      </c>
      <c r="C3932" t="s">
        <v>12</v>
      </c>
      <c r="D3932" t="s">
        <v>11</v>
      </c>
      <c r="E3932">
        <v>274.16505105312098</v>
      </c>
      <c r="F3932">
        <v>118.538235756021</v>
      </c>
      <c r="G3932">
        <v>383.30775448152502</v>
      </c>
      <c r="H3932">
        <v>153.64592633928501</v>
      </c>
      <c r="I3932">
        <v>92.0885270923429</v>
      </c>
      <c r="J3932">
        <v>95.751717120325594</v>
      </c>
      <c r="K3932">
        <f t="shared" si="122"/>
        <v>109.14270342840405</v>
      </c>
      <c r="L3932">
        <f t="shared" si="123"/>
        <v>35.107690583264016</v>
      </c>
    </row>
    <row r="3933" spans="1:12" x14ac:dyDescent="0.3">
      <c r="A3933">
        <v>36</v>
      </c>
      <c r="B3933">
        <v>82</v>
      </c>
      <c r="C3933" t="s">
        <v>12</v>
      </c>
      <c r="D3933" t="s">
        <v>12</v>
      </c>
      <c r="E3933">
        <v>253.73581631919899</v>
      </c>
      <c r="F3933">
        <v>112.292264824892</v>
      </c>
      <c r="G3933">
        <v>410.45975700574098</v>
      </c>
      <c r="H3933">
        <v>160.545615748355</v>
      </c>
      <c r="I3933">
        <v>92.090539165818896</v>
      </c>
      <c r="J3933">
        <v>95.752797558494393</v>
      </c>
      <c r="K3933">
        <f t="shared" si="122"/>
        <v>156.72394068654199</v>
      </c>
      <c r="L3933">
        <f t="shared" si="123"/>
        <v>48.253350923463003</v>
      </c>
    </row>
    <row r="3934" spans="1:12" x14ac:dyDescent="0.3">
      <c r="A3934">
        <v>36</v>
      </c>
      <c r="B3934">
        <v>83</v>
      </c>
      <c r="C3934" t="s">
        <v>10</v>
      </c>
      <c r="D3934" t="s">
        <v>10</v>
      </c>
      <c r="E3934">
        <v>267.04834358029598</v>
      </c>
      <c r="F3934">
        <v>102.643961719041</v>
      </c>
      <c r="G3934">
        <v>311.3451281454</v>
      </c>
      <c r="H3934">
        <v>124.913322496118</v>
      </c>
      <c r="I3934">
        <v>92.092550216120003</v>
      </c>
      <c r="J3934">
        <v>95.753877447241194</v>
      </c>
      <c r="K3934">
        <f t="shared" si="122"/>
        <v>44.296784565104019</v>
      </c>
      <c r="L3934">
        <f t="shared" si="123"/>
        <v>22.269360777076997</v>
      </c>
    </row>
    <row r="3935" spans="1:12" x14ac:dyDescent="0.3">
      <c r="A3935">
        <v>36</v>
      </c>
      <c r="B3935">
        <v>84</v>
      </c>
      <c r="C3935" t="s">
        <v>10</v>
      </c>
      <c r="D3935" t="s">
        <v>10</v>
      </c>
      <c r="E3935">
        <v>296.47971261676599</v>
      </c>
      <c r="F3935">
        <v>120.25426631889501</v>
      </c>
      <c r="G3935">
        <v>330.32666139112399</v>
      </c>
      <c r="H3935">
        <v>134.151988636363</v>
      </c>
      <c r="I3935">
        <v>92.094560244026397</v>
      </c>
      <c r="J3935">
        <v>95.754956786985204</v>
      </c>
      <c r="K3935">
        <f t="shared" si="122"/>
        <v>33.846948774357998</v>
      </c>
      <c r="L3935">
        <f t="shared" si="123"/>
        <v>13.897722317467995</v>
      </c>
    </row>
    <row r="3936" spans="1:12" x14ac:dyDescent="0.3">
      <c r="A3936">
        <v>36</v>
      </c>
      <c r="B3936">
        <v>85</v>
      </c>
      <c r="C3936" t="s">
        <v>10</v>
      </c>
      <c r="D3936" t="s">
        <v>10</v>
      </c>
      <c r="E3936">
        <v>258.24976895461299</v>
      </c>
      <c r="F3936">
        <v>102.63950789108399</v>
      </c>
      <c r="G3936">
        <v>338.25397263003401</v>
      </c>
      <c r="H3936">
        <v>151.52930797230101</v>
      </c>
      <c r="I3936">
        <v>92.0965692503176</v>
      </c>
      <c r="J3936">
        <v>95.756035578144804</v>
      </c>
      <c r="K3936">
        <f t="shared" si="122"/>
        <v>80.004203675421024</v>
      </c>
      <c r="L3936">
        <f t="shared" si="123"/>
        <v>48.889800081217018</v>
      </c>
    </row>
    <row r="3937" spans="1:12" x14ac:dyDescent="0.3">
      <c r="A3937">
        <v>36</v>
      </c>
      <c r="B3937">
        <v>86</v>
      </c>
      <c r="C3937" t="s">
        <v>10</v>
      </c>
      <c r="D3937" t="s">
        <v>10</v>
      </c>
      <c r="E3937">
        <v>195.758365495736</v>
      </c>
      <c r="F3937">
        <v>86.311395501284096</v>
      </c>
      <c r="G3937">
        <v>295.18899954867101</v>
      </c>
      <c r="H3937">
        <v>133.23486032196899</v>
      </c>
      <c r="I3937">
        <v>92.098577235772296</v>
      </c>
      <c r="J3937">
        <v>95.757113821138205</v>
      </c>
      <c r="K3937">
        <f t="shared" si="122"/>
        <v>99.430634052935005</v>
      </c>
      <c r="L3937">
        <f t="shared" si="123"/>
        <v>46.923464820684899</v>
      </c>
    </row>
    <row r="3938" spans="1:12" x14ac:dyDescent="0.3">
      <c r="A3938">
        <v>36</v>
      </c>
      <c r="B3938">
        <v>87</v>
      </c>
      <c r="C3938" t="s">
        <v>10</v>
      </c>
      <c r="D3938" t="s">
        <v>10</v>
      </c>
      <c r="E3938">
        <v>401.84435290548799</v>
      </c>
      <c r="F3938">
        <v>156.40819620683601</v>
      </c>
      <c r="G3938">
        <v>403.45432834675103</v>
      </c>
      <c r="H3938">
        <v>178.68573977623399</v>
      </c>
      <c r="I3938">
        <v>92.100584201168402</v>
      </c>
      <c r="J3938">
        <v>95.758191516382993</v>
      </c>
      <c r="K3938">
        <f t="shared" si="122"/>
        <v>1.6099754412630318</v>
      </c>
      <c r="L3938">
        <f t="shared" si="123"/>
        <v>22.277543569397977</v>
      </c>
    </row>
    <row r="3939" spans="1:12" x14ac:dyDescent="0.3">
      <c r="A3939">
        <v>36</v>
      </c>
      <c r="B3939">
        <v>88</v>
      </c>
      <c r="C3939" t="s">
        <v>13</v>
      </c>
      <c r="D3939" t="s">
        <v>13</v>
      </c>
      <c r="E3939">
        <v>437.09807657868203</v>
      </c>
      <c r="F3939">
        <v>191.74020527244201</v>
      </c>
      <c r="G3939">
        <v>514.53363738437895</v>
      </c>
      <c r="H3939">
        <v>241.711164314516</v>
      </c>
      <c r="I3939">
        <v>92.102590147282797</v>
      </c>
      <c r="J3939">
        <v>95.759268664296599</v>
      </c>
      <c r="K3939">
        <f t="shared" si="122"/>
        <v>77.435560805696923</v>
      </c>
      <c r="L3939">
        <f t="shared" si="123"/>
        <v>49.970959042073986</v>
      </c>
    </row>
    <row r="3940" spans="1:12" x14ac:dyDescent="0.3">
      <c r="A3940">
        <v>36</v>
      </c>
      <c r="B3940">
        <v>89</v>
      </c>
      <c r="C3940" t="s">
        <v>10</v>
      </c>
      <c r="D3940" t="s">
        <v>12</v>
      </c>
      <c r="E3940">
        <v>360.09758407738599</v>
      </c>
      <c r="F3940">
        <v>158.28304810751001</v>
      </c>
      <c r="G3940">
        <v>475.15788216866702</v>
      </c>
      <c r="H3940">
        <v>210.087510146103</v>
      </c>
      <c r="I3940">
        <v>92.104595074892103</v>
      </c>
      <c r="J3940">
        <v>95.760345265295697</v>
      </c>
      <c r="K3940">
        <f t="shared" si="122"/>
        <v>115.06029809128103</v>
      </c>
      <c r="L3940">
        <f t="shared" si="123"/>
        <v>51.804462038592987</v>
      </c>
    </row>
    <row r="3941" spans="1:12" x14ac:dyDescent="0.3">
      <c r="A3941">
        <v>36</v>
      </c>
      <c r="B3941">
        <v>90</v>
      </c>
      <c r="C3941" t="s">
        <v>12</v>
      </c>
      <c r="D3941" t="s">
        <v>12</v>
      </c>
      <c r="E3941">
        <v>335.88118016208102</v>
      </c>
      <c r="F3941">
        <v>134.65752300733601</v>
      </c>
      <c r="G3941">
        <v>663.30746104562002</v>
      </c>
      <c r="H3941">
        <v>264.806614231418</v>
      </c>
      <c r="I3941">
        <v>92.106598984771495</v>
      </c>
      <c r="J3941">
        <v>95.761421319796895</v>
      </c>
      <c r="K3941">
        <f t="shared" si="122"/>
        <v>327.42628088353899</v>
      </c>
      <c r="L3941">
        <f t="shared" si="123"/>
        <v>130.14909122408199</v>
      </c>
    </row>
    <row r="3942" spans="1:12" x14ac:dyDescent="0.3">
      <c r="A3942">
        <v>36</v>
      </c>
      <c r="B3942">
        <v>91</v>
      </c>
      <c r="C3942" t="s">
        <v>13</v>
      </c>
      <c r="D3942" t="s">
        <v>13</v>
      </c>
      <c r="E3942">
        <v>407.23065134527502</v>
      </c>
      <c r="F3942">
        <v>167.08686844905199</v>
      </c>
      <c r="G3942">
        <v>498.09861291507201</v>
      </c>
      <c r="H3942">
        <v>218.53292785234899</v>
      </c>
      <c r="I3942">
        <v>92.108601877696003</v>
      </c>
      <c r="J3942">
        <v>95.762496828216101</v>
      </c>
      <c r="K3942">
        <f t="shared" si="122"/>
        <v>90.867961569796989</v>
      </c>
      <c r="L3942">
        <f t="shared" si="123"/>
        <v>51.446059403296999</v>
      </c>
    </row>
    <row r="3943" spans="1:12" x14ac:dyDescent="0.3">
      <c r="A3943">
        <v>36</v>
      </c>
      <c r="B3943">
        <v>92</v>
      </c>
      <c r="C3943" t="s">
        <v>13</v>
      </c>
      <c r="D3943" t="s">
        <v>13</v>
      </c>
      <c r="E3943">
        <v>300.137362516807</v>
      </c>
      <c r="F3943">
        <v>139.415577341069</v>
      </c>
      <c r="G3943">
        <v>567.24287089065399</v>
      </c>
      <c r="H3943">
        <v>250.01060675182401</v>
      </c>
      <c r="I3943">
        <v>92.110603754439296</v>
      </c>
      <c r="J3943">
        <v>95.763571790968996</v>
      </c>
      <c r="K3943">
        <f t="shared" si="122"/>
        <v>267.10550837384699</v>
      </c>
      <c r="L3943">
        <f t="shared" si="123"/>
        <v>110.59502941075502</v>
      </c>
    </row>
    <row r="3944" spans="1:12" x14ac:dyDescent="0.3">
      <c r="A3944">
        <v>36</v>
      </c>
      <c r="B3944">
        <v>93</v>
      </c>
      <c r="C3944" t="s">
        <v>10</v>
      </c>
      <c r="D3944" t="s">
        <v>10</v>
      </c>
      <c r="E3944">
        <v>364.64440592516797</v>
      </c>
      <c r="F3944">
        <v>180.787352249424</v>
      </c>
      <c r="G3944">
        <v>664.77823886633701</v>
      </c>
      <c r="H3944">
        <v>283.42943709935798</v>
      </c>
      <c r="I3944">
        <v>92.112604615774799</v>
      </c>
      <c r="J3944">
        <v>95.764646208470694</v>
      </c>
      <c r="K3944">
        <f t="shared" si="122"/>
        <v>300.13383294116903</v>
      </c>
      <c r="L3944">
        <f t="shared" si="123"/>
        <v>102.64208484993398</v>
      </c>
    </row>
    <row r="3945" spans="1:12" x14ac:dyDescent="0.3">
      <c r="A3945">
        <v>36</v>
      </c>
      <c r="B3945">
        <v>94</v>
      </c>
      <c r="C3945" t="s">
        <v>12</v>
      </c>
      <c r="D3945" t="s">
        <v>12</v>
      </c>
      <c r="E3945">
        <v>402.56084020952397</v>
      </c>
      <c r="F3945">
        <v>198.74782544410101</v>
      </c>
      <c r="G3945">
        <v>803.06879659434605</v>
      </c>
      <c r="H3945">
        <v>334.41242851307101</v>
      </c>
      <c r="I3945">
        <v>92.114604462474603</v>
      </c>
      <c r="J3945">
        <v>95.765720081135896</v>
      </c>
      <c r="K3945">
        <f t="shared" si="122"/>
        <v>400.50795638482208</v>
      </c>
      <c r="L3945">
        <f t="shared" si="123"/>
        <v>135.66460306897</v>
      </c>
    </row>
    <row r="3946" spans="1:12" x14ac:dyDescent="0.3">
      <c r="A3946">
        <v>36</v>
      </c>
      <c r="B3946">
        <v>95</v>
      </c>
      <c r="C3946" t="s">
        <v>12</v>
      </c>
      <c r="D3946" t="s">
        <v>12</v>
      </c>
      <c r="E3946">
        <v>361.43158066432602</v>
      </c>
      <c r="F3946">
        <v>163.528460690982</v>
      </c>
      <c r="G3946">
        <v>763.497934437553</v>
      </c>
      <c r="H3946">
        <v>338.851455479452</v>
      </c>
      <c r="I3946">
        <v>92.116603295310497</v>
      </c>
      <c r="J3946">
        <v>95.766793409378906</v>
      </c>
      <c r="K3946">
        <f t="shared" si="122"/>
        <v>402.06635377322698</v>
      </c>
      <c r="L3946">
        <f t="shared" si="123"/>
        <v>175.32299478847</v>
      </c>
    </row>
    <row r="3947" spans="1:12" x14ac:dyDescent="0.3">
      <c r="A3947">
        <v>36</v>
      </c>
      <c r="B3947">
        <v>96</v>
      </c>
      <c r="C3947" t="s">
        <v>10</v>
      </c>
      <c r="D3947" t="s">
        <v>12</v>
      </c>
      <c r="E3947">
        <v>256.08091162680699</v>
      </c>
      <c r="F3947">
        <v>102.179574578255</v>
      </c>
      <c r="G3947">
        <v>701.30594535160401</v>
      </c>
      <c r="H3947">
        <v>267.02215866815402</v>
      </c>
      <c r="I3947">
        <v>92.118601115053195</v>
      </c>
      <c r="J3947">
        <v>95.767866193613699</v>
      </c>
      <c r="K3947">
        <f t="shared" si="122"/>
        <v>445.22503372479702</v>
      </c>
      <c r="L3947">
        <f t="shared" si="123"/>
        <v>164.84258408989902</v>
      </c>
    </row>
    <row r="3948" spans="1:12" x14ac:dyDescent="0.3">
      <c r="A3948">
        <v>36</v>
      </c>
      <c r="B3948">
        <v>97</v>
      </c>
      <c r="C3948" t="s">
        <v>12</v>
      </c>
      <c r="D3948" t="s">
        <v>11</v>
      </c>
      <c r="E3948">
        <v>152.26179853016899</v>
      </c>
      <c r="F3948">
        <v>40.804946237856797</v>
      </c>
      <c r="G3948">
        <v>566.563264680923</v>
      </c>
      <c r="H3948">
        <v>188.92696277006101</v>
      </c>
      <c r="I3948">
        <v>92.120597922472697</v>
      </c>
      <c r="J3948">
        <v>95.768938434253798</v>
      </c>
      <c r="K3948">
        <f t="shared" si="122"/>
        <v>414.30146615075398</v>
      </c>
      <c r="L3948">
        <f t="shared" si="123"/>
        <v>148.12201653220421</v>
      </c>
    </row>
    <row r="3949" spans="1:12" x14ac:dyDescent="0.3">
      <c r="A3949">
        <v>36</v>
      </c>
      <c r="B3949">
        <v>98</v>
      </c>
      <c r="C3949" t="s">
        <v>12</v>
      </c>
      <c r="D3949" t="s">
        <v>12</v>
      </c>
      <c r="E3949">
        <v>166.65896727822599</v>
      </c>
      <c r="F3949">
        <v>61.6749237624662</v>
      </c>
      <c r="G3949">
        <v>511.35801977698901</v>
      </c>
      <c r="H3949">
        <v>157.21421255716399</v>
      </c>
      <c r="I3949">
        <v>92.122593718338393</v>
      </c>
      <c r="J3949">
        <v>95.770010131712198</v>
      </c>
      <c r="K3949">
        <f t="shared" si="122"/>
        <v>344.69905249876302</v>
      </c>
      <c r="L3949">
        <f t="shared" si="123"/>
        <v>95.539288794697796</v>
      </c>
    </row>
    <row r="3950" spans="1:12" x14ac:dyDescent="0.3">
      <c r="A3950">
        <v>36</v>
      </c>
      <c r="B3950">
        <v>99</v>
      </c>
      <c r="C3950" t="s">
        <v>13</v>
      </c>
      <c r="D3950" t="s">
        <v>13</v>
      </c>
      <c r="E3950">
        <v>483.32384018191101</v>
      </c>
      <c r="F3950">
        <v>191.20556064148701</v>
      </c>
      <c r="G3950">
        <v>597.64111106733196</v>
      </c>
      <c r="H3950">
        <v>263.71462844488099</v>
      </c>
      <c r="I3950">
        <v>92.124588503418593</v>
      </c>
      <c r="J3950">
        <v>95.771081286401596</v>
      </c>
      <c r="K3950">
        <f t="shared" si="122"/>
        <v>114.31727088542095</v>
      </c>
      <c r="L3950">
        <f t="shared" si="123"/>
        <v>72.509067803393975</v>
      </c>
    </row>
    <row r="3951" spans="1:12" x14ac:dyDescent="0.3">
      <c r="A3951">
        <v>36</v>
      </c>
      <c r="B3951">
        <v>100</v>
      </c>
      <c r="C3951" t="s">
        <v>14</v>
      </c>
      <c r="D3951" t="s">
        <v>11</v>
      </c>
      <c r="E3951">
        <v>256.66947387948102</v>
      </c>
      <c r="F3951">
        <v>89.743469508123297</v>
      </c>
      <c r="G3951">
        <v>688.55914488154099</v>
      </c>
      <c r="H3951">
        <v>312.978846856725</v>
      </c>
      <c r="I3951">
        <v>92.126582278480996</v>
      </c>
      <c r="J3951">
        <v>95.772151898734094</v>
      </c>
      <c r="K3951">
        <f t="shared" si="122"/>
        <v>431.88967100205997</v>
      </c>
      <c r="L3951">
        <f t="shared" si="123"/>
        <v>223.2353773486017</v>
      </c>
    </row>
    <row r="3952" spans="1:12" x14ac:dyDescent="0.3">
      <c r="A3952">
        <v>36</v>
      </c>
      <c r="B3952">
        <v>101</v>
      </c>
      <c r="C3952" t="s">
        <v>13</v>
      </c>
      <c r="D3952" t="s">
        <v>11</v>
      </c>
      <c r="E3952">
        <v>284.47408330542697</v>
      </c>
      <c r="F3952">
        <v>128.523416703371</v>
      </c>
      <c r="G3952">
        <v>551.154266063504</v>
      </c>
      <c r="H3952">
        <v>213.80651855468699</v>
      </c>
      <c r="I3952">
        <v>92.128575044292504</v>
      </c>
      <c r="J3952">
        <v>95.773221969121707</v>
      </c>
      <c r="K3952">
        <f t="shared" si="122"/>
        <v>266.68018275807702</v>
      </c>
      <c r="L3952">
        <f t="shared" si="123"/>
        <v>85.28310185131599</v>
      </c>
    </row>
    <row r="3953" spans="1:12" x14ac:dyDescent="0.3">
      <c r="A3953">
        <v>36</v>
      </c>
      <c r="B3953">
        <v>102</v>
      </c>
      <c r="C3953" t="s">
        <v>12</v>
      </c>
      <c r="D3953" t="s">
        <v>11</v>
      </c>
      <c r="E3953">
        <v>244.25501316696</v>
      </c>
      <c r="F3953">
        <v>67.7675226331462</v>
      </c>
      <c r="G3953">
        <v>297.79975856694602</v>
      </c>
      <c r="H3953">
        <v>101.142726463607</v>
      </c>
      <c r="I3953">
        <v>92.130566801619395</v>
      </c>
      <c r="J3953">
        <v>95.774291497975696</v>
      </c>
      <c r="K3953">
        <f t="shared" si="122"/>
        <v>53.544745399986027</v>
      </c>
      <c r="L3953">
        <f t="shared" si="123"/>
        <v>33.375203830460805</v>
      </c>
    </row>
    <row r="3954" spans="1:12" x14ac:dyDescent="0.3">
      <c r="A3954">
        <v>36</v>
      </c>
      <c r="B3954">
        <v>103</v>
      </c>
      <c r="C3954" t="s">
        <v>11</v>
      </c>
      <c r="D3954" t="s">
        <v>11</v>
      </c>
      <c r="E3954">
        <v>19.859931916796899</v>
      </c>
      <c r="F3954">
        <v>3.4626446387201999</v>
      </c>
      <c r="G3954">
        <v>309.85561153543699</v>
      </c>
      <c r="H3954">
        <v>82.313534385279596</v>
      </c>
      <c r="I3954">
        <v>92.132557551226895</v>
      </c>
      <c r="J3954">
        <v>95.775360485706997</v>
      </c>
      <c r="K3954">
        <f t="shared" si="122"/>
        <v>289.99567961864011</v>
      </c>
      <c r="L3954">
        <f t="shared" si="123"/>
        <v>78.850889746559389</v>
      </c>
    </row>
    <row r="3955" spans="1:12" x14ac:dyDescent="0.3">
      <c r="A3955">
        <v>36</v>
      </c>
      <c r="B3955">
        <v>104</v>
      </c>
      <c r="C3955" t="s">
        <v>12</v>
      </c>
      <c r="D3955" t="s">
        <v>11</v>
      </c>
      <c r="E3955">
        <v>5.1045856606556503</v>
      </c>
      <c r="F3955">
        <v>0.80614559716217504</v>
      </c>
      <c r="G3955">
        <v>259.890231798483</v>
      </c>
      <c r="H3955">
        <v>82.643091771509702</v>
      </c>
      <c r="I3955">
        <v>92.134547293879606</v>
      </c>
      <c r="J3955">
        <v>95.776428932726304</v>
      </c>
      <c r="K3955">
        <f t="shared" si="122"/>
        <v>254.78564613782734</v>
      </c>
      <c r="L3955">
        <f t="shared" si="123"/>
        <v>81.836946174347531</v>
      </c>
    </row>
    <row r="3956" spans="1:12" x14ac:dyDescent="0.3">
      <c r="A3956">
        <v>36</v>
      </c>
      <c r="B3956">
        <v>105</v>
      </c>
      <c r="C3956" t="s">
        <v>14</v>
      </c>
      <c r="D3956" t="s">
        <v>10</v>
      </c>
      <c r="E3956">
        <v>0.60499426402508305</v>
      </c>
      <c r="F3956">
        <v>8.1811666488647405E-2</v>
      </c>
      <c r="G3956">
        <v>356.93013100753001</v>
      </c>
      <c r="H3956">
        <v>84.3227025082236</v>
      </c>
      <c r="I3956">
        <v>92.136536030341304</v>
      </c>
      <c r="J3956">
        <v>95.7774968394437</v>
      </c>
      <c r="K3956">
        <f t="shared" si="122"/>
        <v>356.32513674350491</v>
      </c>
      <c r="L3956">
        <f t="shared" si="123"/>
        <v>84.240890841734952</v>
      </c>
    </row>
    <row r="3957" spans="1:12" x14ac:dyDescent="0.3">
      <c r="A3957">
        <v>36</v>
      </c>
      <c r="B3957">
        <v>106</v>
      </c>
      <c r="C3957" t="s">
        <v>10</v>
      </c>
      <c r="D3957" t="s">
        <v>10</v>
      </c>
      <c r="E3957">
        <v>0</v>
      </c>
      <c r="F3957">
        <v>0</v>
      </c>
      <c r="G3957">
        <v>442.32866586809399</v>
      </c>
      <c r="H3957">
        <v>95.879865579044093</v>
      </c>
      <c r="I3957">
        <v>92.138523761375097</v>
      </c>
      <c r="J3957">
        <v>95.778564206268896</v>
      </c>
      <c r="K3957">
        <f t="shared" si="122"/>
        <v>442.32866586809399</v>
      </c>
      <c r="L3957">
        <f t="shared" si="123"/>
        <v>95.879865579044093</v>
      </c>
    </row>
    <row r="3958" spans="1:12" x14ac:dyDescent="0.3">
      <c r="A3958">
        <v>36</v>
      </c>
      <c r="B3958">
        <v>107</v>
      </c>
      <c r="C3958" t="s">
        <v>10</v>
      </c>
      <c r="D3958" t="s">
        <v>10</v>
      </c>
      <c r="E3958">
        <v>0</v>
      </c>
      <c r="F3958">
        <v>0</v>
      </c>
      <c r="G3958">
        <v>330.84638585676402</v>
      </c>
      <c r="H3958">
        <v>77.2495930989583</v>
      </c>
      <c r="I3958">
        <v>92.1405104877432</v>
      </c>
      <c r="J3958">
        <v>95.779631033611295</v>
      </c>
      <c r="K3958">
        <f t="shared" si="122"/>
        <v>330.84638585676402</v>
      </c>
      <c r="L3958">
        <f t="shared" si="123"/>
        <v>77.2495930989583</v>
      </c>
    </row>
    <row r="3959" spans="1:12" x14ac:dyDescent="0.3">
      <c r="A3959">
        <v>36</v>
      </c>
      <c r="B3959">
        <v>108</v>
      </c>
      <c r="C3959" t="s">
        <v>10</v>
      </c>
      <c r="D3959" t="s">
        <v>10</v>
      </c>
      <c r="E3959">
        <v>0</v>
      </c>
      <c r="F3959">
        <v>0</v>
      </c>
      <c r="G3959">
        <v>183.01048239559</v>
      </c>
      <c r="H3959">
        <v>50.610605468750002</v>
      </c>
      <c r="I3959">
        <v>92.142496210207099</v>
      </c>
      <c r="J3959">
        <v>95.7806973218797</v>
      </c>
      <c r="K3959">
        <f t="shared" si="122"/>
        <v>183.01048239559</v>
      </c>
      <c r="L3959">
        <f t="shared" si="123"/>
        <v>50.610605468750002</v>
      </c>
    </row>
    <row r="3960" spans="1:12" x14ac:dyDescent="0.3">
      <c r="A3960">
        <v>36</v>
      </c>
      <c r="B3960">
        <v>109</v>
      </c>
      <c r="C3960" t="s">
        <v>10</v>
      </c>
      <c r="D3960" t="s">
        <v>10</v>
      </c>
      <c r="E3960">
        <v>0</v>
      </c>
      <c r="F3960">
        <v>0</v>
      </c>
      <c r="G3960">
        <v>189.12003577367</v>
      </c>
      <c r="H3960">
        <v>42.763208959009702</v>
      </c>
      <c r="I3960">
        <v>92.144480929527603</v>
      </c>
      <c r="J3960">
        <v>95.7817630714827</v>
      </c>
      <c r="K3960">
        <f t="shared" si="122"/>
        <v>189.12003577367</v>
      </c>
      <c r="L3960">
        <f t="shared" si="123"/>
        <v>42.763208959009702</v>
      </c>
    </row>
    <row r="3961" spans="1:12" x14ac:dyDescent="0.3">
      <c r="A3961">
        <v>36</v>
      </c>
      <c r="B3961">
        <v>110</v>
      </c>
      <c r="C3961" t="s">
        <v>10</v>
      </c>
      <c r="D3961" t="s">
        <v>10</v>
      </c>
      <c r="E3961">
        <v>0</v>
      </c>
      <c r="F3961">
        <v>0</v>
      </c>
      <c r="G3961">
        <v>103.73872512363801</v>
      </c>
      <c r="H3961">
        <v>27.123350355360198</v>
      </c>
      <c r="I3961">
        <v>92.146464646464594</v>
      </c>
      <c r="J3961">
        <v>95.782828282828206</v>
      </c>
      <c r="K3961">
        <f t="shared" si="122"/>
        <v>103.73872512363801</v>
      </c>
      <c r="L3961">
        <f t="shared" si="123"/>
        <v>27.123350355360198</v>
      </c>
    </row>
    <row r="3962" spans="1:12" x14ac:dyDescent="0.3">
      <c r="A3962">
        <v>37</v>
      </c>
      <c r="B3962">
        <v>1</v>
      </c>
      <c r="C3962" t="s">
        <v>10</v>
      </c>
      <c r="D3962" t="s">
        <v>10</v>
      </c>
      <c r="E3962">
        <v>0</v>
      </c>
      <c r="F3962">
        <v>0</v>
      </c>
      <c r="G3962">
        <v>26.596056713595001</v>
      </c>
      <c r="H3962">
        <v>8.8061062427277204</v>
      </c>
      <c r="I3962">
        <v>92.148447361777301</v>
      </c>
      <c r="J3962">
        <v>95.783892956324095</v>
      </c>
      <c r="K3962">
        <f t="shared" si="122"/>
        <v>26.596056713595001</v>
      </c>
      <c r="L3962">
        <f t="shared" si="123"/>
        <v>8.8061062427277204</v>
      </c>
    </row>
    <row r="3963" spans="1:12" x14ac:dyDescent="0.3">
      <c r="A3963">
        <v>37</v>
      </c>
      <c r="B3963">
        <v>2</v>
      </c>
      <c r="C3963" t="s">
        <v>10</v>
      </c>
      <c r="D3963" t="s">
        <v>10</v>
      </c>
      <c r="E3963">
        <v>0</v>
      </c>
      <c r="F3963">
        <v>0</v>
      </c>
      <c r="G3963">
        <v>32.670190595213903</v>
      </c>
      <c r="H3963">
        <v>13.2368613401073</v>
      </c>
      <c r="I3963">
        <v>92.1504290762241</v>
      </c>
      <c r="J3963">
        <v>95.784957092377496</v>
      </c>
      <c r="K3963">
        <f t="shared" si="122"/>
        <v>32.670190595213903</v>
      </c>
      <c r="L3963">
        <f t="shared" si="123"/>
        <v>13.2368613401073</v>
      </c>
    </row>
    <row r="3964" spans="1:12" x14ac:dyDescent="0.3">
      <c r="A3964">
        <v>37</v>
      </c>
      <c r="B3964">
        <v>3</v>
      </c>
      <c r="C3964" t="s">
        <v>10</v>
      </c>
      <c r="D3964" t="s">
        <v>10</v>
      </c>
      <c r="E3964">
        <v>0</v>
      </c>
      <c r="F3964">
        <v>0</v>
      </c>
      <c r="G3964">
        <v>39.064289958989399</v>
      </c>
      <c r="H3964">
        <v>13.737380113058901</v>
      </c>
      <c r="I3964">
        <v>92.1524097905627</v>
      </c>
      <c r="J3964">
        <v>95.786020691395393</v>
      </c>
      <c r="K3964">
        <f t="shared" si="122"/>
        <v>39.064289958989399</v>
      </c>
      <c r="L3964">
        <f t="shared" si="123"/>
        <v>13.737380113058901</v>
      </c>
    </row>
    <row r="3965" spans="1:12" x14ac:dyDescent="0.3">
      <c r="A3965">
        <v>37</v>
      </c>
      <c r="B3965">
        <v>4</v>
      </c>
      <c r="C3965" t="s">
        <v>10</v>
      </c>
      <c r="D3965" t="s">
        <v>13</v>
      </c>
      <c r="E3965">
        <v>4.6343833154235696</v>
      </c>
      <c r="F3965">
        <v>0.699754484693209</v>
      </c>
      <c r="G3965">
        <v>19.1532019539628</v>
      </c>
      <c r="H3965">
        <v>7.1558946178805396</v>
      </c>
      <c r="I3965">
        <v>92.154389505549901</v>
      </c>
      <c r="J3965">
        <v>95.787083753784003</v>
      </c>
      <c r="K3965">
        <f t="shared" si="122"/>
        <v>14.51881863853923</v>
      </c>
      <c r="L3965">
        <f t="shared" si="123"/>
        <v>6.4561401331873309</v>
      </c>
    </row>
    <row r="3966" spans="1:12" x14ac:dyDescent="0.3">
      <c r="A3966">
        <v>37</v>
      </c>
      <c r="B3966">
        <v>5</v>
      </c>
      <c r="C3966" t="s">
        <v>10</v>
      </c>
      <c r="D3966" t="s">
        <v>13</v>
      </c>
      <c r="E3966">
        <v>10.6815912028942</v>
      </c>
      <c r="F3966">
        <v>1.43509688523908</v>
      </c>
      <c r="G3966">
        <v>12.438602496425201</v>
      </c>
      <c r="H3966">
        <v>5.2381643086922196</v>
      </c>
      <c r="I3966">
        <v>92.156368221942003</v>
      </c>
      <c r="J3966">
        <v>95.788146279949501</v>
      </c>
      <c r="K3966">
        <f t="shared" si="122"/>
        <v>1.7570112935310007</v>
      </c>
      <c r="L3966">
        <f t="shared" si="123"/>
        <v>3.8030674234531396</v>
      </c>
    </row>
    <row r="3967" spans="1:12" x14ac:dyDescent="0.3">
      <c r="A3967">
        <v>37</v>
      </c>
      <c r="B3967">
        <v>6</v>
      </c>
      <c r="C3967" t="s">
        <v>11</v>
      </c>
      <c r="D3967" t="s">
        <v>13</v>
      </c>
      <c r="E3967">
        <v>1.24477087410295</v>
      </c>
      <c r="F3967">
        <v>0.28270799746115999</v>
      </c>
      <c r="G3967">
        <v>24.366617920848199</v>
      </c>
      <c r="H3967">
        <v>6.4084632748463104</v>
      </c>
      <c r="I3967">
        <v>92.1583459404942</v>
      </c>
      <c r="J3967">
        <v>95.789208270297493</v>
      </c>
      <c r="K3967">
        <f t="shared" si="122"/>
        <v>23.121847046745248</v>
      </c>
      <c r="L3967">
        <f t="shared" si="123"/>
        <v>6.1257552773851502</v>
      </c>
    </row>
    <row r="3968" spans="1:12" x14ac:dyDescent="0.3">
      <c r="A3968">
        <v>37</v>
      </c>
      <c r="B3968">
        <v>7</v>
      </c>
      <c r="C3968" t="s">
        <v>12</v>
      </c>
      <c r="D3968" t="s">
        <v>12</v>
      </c>
      <c r="E3968">
        <v>0.70319006572097498</v>
      </c>
      <c r="F3968">
        <v>0.13154904657886099</v>
      </c>
      <c r="G3968">
        <v>25.048612592087</v>
      </c>
      <c r="H3968">
        <v>6.0161353954370398</v>
      </c>
      <c r="I3968">
        <v>92.160322661961104</v>
      </c>
      <c r="J3968">
        <v>95.790269725233102</v>
      </c>
      <c r="K3968">
        <f t="shared" si="122"/>
        <v>24.345422526366026</v>
      </c>
      <c r="L3968">
        <f t="shared" si="123"/>
        <v>5.8845863488581784</v>
      </c>
    </row>
    <row r="3969" spans="1:12" x14ac:dyDescent="0.3">
      <c r="A3969">
        <v>37</v>
      </c>
      <c r="B3969">
        <v>8</v>
      </c>
      <c r="C3969" t="s">
        <v>12</v>
      </c>
      <c r="D3969" t="s">
        <v>12</v>
      </c>
      <c r="E3969">
        <v>5.5329164136427904</v>
      </c>
      <c r="F3969">
        <v>1.16822500569479</v>
      </c>
      <c r="G3969">
        <v>8.0236316498533302</v>
      </c>
      <c r="H3969">
        <v>3.0666037570224698</v>
      </c>
      <c r="I3969">
        <v>92.162298387096698</v>
      </c>
      <c r="J3969">
        <v>95.791330645161196</v>
      </c>
      <c r="K3969">
        <f t="shared" si="122"/>
        <v>2.4907152362105398</v>
      </c>
      <c r="L3969">
        <f t="shared" si="123"/>
        <v>1.8983787513276797</v>
      </c>
    </row>
    <row r="3970" spans="1:12" x14ac:dyDescent="0.3">
      <c r="A3970">
        <v>37</v>
      </c>
      <c r="B3970">
        <v>9</v>
      </c>
      <c r="C3970" t="s">
        <v>11</v>
      </c>
      <c r="D3970" t="s">
        <v>13</v>
      </c>
      <c r="E3970">
        <v>4.1174527820577902</v>
      </c>
      <c r="F3970">
        <v>0.54485034545262601</v>
      </c>
      <c r="G3970">
        <v>12.6659381279676</v>
      </c>
      <c r="H3970">
        <v>3.9421751344358702</v>
      </c>
      <c r="I3970">
        <v>92.164273116654002</v>
      </c>
      <c r="J3970">
        <v>95.792391030486201</v>
      </c>
      <c r="K3970">
        <f t="shared" si="122"/>
        <v>8.5484853459098105</v>
      </c>
      <c r="L3970">
        <f t="shared" si="123"/>
        <v>3.3973247889832443</v>
      </c>
    </row>
    <row r="3971" spans="1:12" x14ac:dyDescent="0.3">
      <c r="A3971">
        <v>37</v>
      </c>
      <c r="B3971">
        <v>10</v>
      </c>
      <c r="C3971" t="s">
        <v>12</v>
      </c>
      <c r="D3971" t="s">
        <v>11</v>
      </c>
      <c r="E3971">
        <v>44.429598821833103</v>
      </c>
      <c r="F3971">
        <v>6.0451217200069403</v>
      </c>
      <c r="G3971">
        <v>42.0981559158365</v>
      </c>
      <c r="H3971">
        <v>12.779297734649999</v>
      </c>
      <c r="I3971">
        <v>92.141057934508794</v>
      </c>
      <c r="J3971">
        <v>95.793450881612003</v>
      </c>
      <c r="K3971">
        <f t="shared" ref="K3971:K4034" si="124">G3971-E3971</f>
        <v>-2.3314429059966031</v>
      </c>
      <c r="L3971">
        <f t="shared" ref="L3971:L4034" si="125">H3971-F3971</f>
        <v>6.7341760146430589</v>
      </c>
    </row>
    <row r="3972" spans="1:12" x14ac:dyDescent="0.3">
      <c r="A3972">
        <v>37</v>
      </c>
      <c r="B3972">
        <v>11</v>
      </c>
      <c r="C3972" t="s">
        <v>13</v>
      </c>
      <c r="D3972" t="s">
        <v>13</v>
      </c>
      <c r="E3972">
        <v>94.6579521446276</v>
      </c>
      <c r="F3972">
        <v>20.652460450058101</v>
      </c>
      <c r="G3972">
        <v>87.135898301029002</v>
      </c>
      <c r="H3972">
        <v>28.186625532670401</v>
      </c>
      <c r="I3972">
        <v>92.117854444724202</v>
      </c>
      <c r="J3972">
        <v>95.794510198942305</v>
      </c>
      <c r="K3972">
        <f t="shared" si="124"/>
        <v>-7.5220538435985986</v>
      </c>
      <c r="L3972">
        <f t="shared" si="125"/>
        <v>7.5341650826123008</v>
      </c>
    </row>
    <row r="3973" spans="1:12" x14ac:dyDescent="0.3">
      <c r="A3973">
        <v>37</v>
      </c>
      <c r="B3973">
        <v>12</v>
      </c>
      <c r="C3973" t="s">
        <v>13</v>
      </c>
      <c r="D3973" t="s">
        <v>13</v>
      </c>
      <c r="E3973">
        <v>54.832762988503397</v>
      </c>
      <c r="F3973">
        <v>12.3237148701772</v>
      </c>
      <c r="G3973">
        <v>269.698164621118</v>
      </c>
      <c r="H3973">
        <v>90.1710911800986</v>
      </c>
      <c r="I3973">
        <v>92.119838872104694</v>
      </c>
      <c r="J3973">
        <v>95.795568982880098</v>
      </c>
      <c r="K3973">
        <f t="shared" si="124"/>
        <v>214.86540163261461</v>
      </c>
      <c r="L3973">
        <f t="shared" si="125"/>
        <v>77.847376309921401</v>
      </c>
    </row>
    <row r="3974" spans="1:12" x14ac:dyDescent="0.3">
      <c r="A3974">
        <v>37</v>
      </c>
      <c r="B3974">
        <v>13</v>
      </c>
      <c r="C3974" t="s">
        <v>14</v>
      </c>
      <c r="D3974" t="s">
        <v>11</v>
      </c>
      <c r="E3974">
        <v>29.3103986545783</v>
      </c>
      <c r="F3974">
        <v>8.3578165737895294</v>
      </c>
      <c r="G3974">
        <v>141.84669321136801</v>
      </c>
      <c r="H3974">
        <v>64.600929953835205</v>
      </c>
      <c r="I3974">
        <v>92.121822300528507</v>
      </c>
      <c r="J3974">
        <v>95.796627233828303</v>
      </c>
      <c r="K3974">
        <f t="shared" si="124"/>
        <v>112.5362945567897</v>
      </c>
      <c r="L3974">
        <f t="shared" si="125"/>
        <v>56.243113380045678</v>
      </c>
    </row>
    <row r="3975" spans="1:12" x14ac:dyDescent="0.3">
      <c r="A3975">
        <v>37</v>
      </c>
      <c r="B3975">
        <v>14</v>
      </c>
      <c r="C3975" t="s">
        <v>14</v>
      </c>
      <c r="D3975" t="s">
        <v>11</v>
      </c>
      <c r="E3975">
        <v>15.367397532713101</v>
      </c>
      <c r="F3975">
        <v>4.85657751640246</v>
      </c>
      <c r="G3975">
        <v>112.377271557867</v>
      </c>
      <c r="H3975">
        <v>48.196455792682897</v>
      </c>
      <c r="I3975">
        <v>92.123804730749796</v>
      </c>
      <c r="J3975">
        <v>95.797684952189201</v>
      </c>
      <c r="K3975">
        <f t="shared" si="124"/>
        <v>97.009874025153906</v>
      </c>
      <c r="L3975">
        <f t="shared" si="125"/>
        <v>43.339878276280437</v>
      </c>
    </row>
    <row r="3976" spans="1:12" x14ac:dyDescent="0.3">
      <c r="A3976">
        <v>37</v>
      </c>
      <c r="B3976">
        <v>15</v>
      </c>
      <c r="C3976" t="s">
        <v>12</v>
      </c>
      <c r="D3976" t="s">
        <v>12</v>
      </c>
      <c r="E3976">
        <v>17.7913083737118</v>
      </c>
      <c r="F3976">
        <v>6.1747801469904999</v>
      </c>
      <c r="G3976">
        <v>60.666786629918001</v>
      </c>
      <c r="H3976">
        <v>25.030797497979499</v>
      </c>
      <c r="I3976">
        <v>92.125786163521994</v>
      </c>
      <c r="J3976">
        <v>95.798742138364702</v>
      </c>
      <c r="K3976">
        <f t="shared" si="124"/>
        <v>42.8754782562062</v>
      </c>
      <c r="L3976">
        <f t="shared" si="125"/>
        <v>18.856017350988999</v>
      </c>
    </row>
    <row r="3977" spans="1:12" x14ac:dyDescent="0.3">
      <c r="A3977">
        <v>37</v>
      </c>
      <c r="B3977">
        <v>16</v>
      </c>
      <c r="C3977" t="s">
        <v>12</v>
      </c>
      <c r="D3977" t="s">
        <v>12</v>
      </c>
      <c r="E3977">
        <v>34.684001388998801</v>
      </c>
      <c r="F3977">
        <v>11.8976565627824</v>
      </c>
      <c r="G3977">
        <v>58.293365636860599</v>
      </c>
      <c r="H3977">
        <v>29.4942338423295</v>
      </c>
      <c r="I3977">
        <v>92.127766599597507</v>
      </c>
      <c r="J3977">
        <v>95.799798792756505</v>
      </c>
      <c r="K3977">
        <f t="shared" si="124"/>
        <v>23.609364247861798</v>
      </c>
      <c r="L3977">
        <f t="shared" si="125"/>
        <v>17.596577279547098</v>
      </c>
    </row>
    <row r="3978" spans="1:12" x14ac:dyDescent="0.3">
      <c r="A3978">
        <v>37</v>
      </c>
      <c r="B3978">
        <v>17</v>
      </c>
      <c r="C3978" t="s">
        <v>12</v>
      </c>
      <c r="D3978" t="s">
        <v>11</v>
      </c>
      <c r="E3978">
        <v>81.994500109430206</v>
      </c>
      <c r="F3978">
        <v>25.5488410398677</v>
      </c>
      <c r="G3978">
        <v>154.29131054806101</v>
      </c>
      <c r="H3978">
        <v>55.320926626932902</v>
      </c>
      <c r="I3978">
        <v>92.129746039728403</v>
      </c>
      <c r="J3978">
        <v>95.800854915765598</v>
      </c>
      <c r="K3978">
        <f t="shared" si="124"/>
        <v>72.2968104386308</v>
      </c>
      <c r="L3978">
        <f t="shared" si="125"/>
        <v>29.772085587065202</v>
      </c>
    </row>
    <row r="3979" spans="1:12" x14ac:dyDescent="0.3">
      <c r="A3979">
        <v>37</v>
      </c>
      <c r="B3979">
        <v>18</v>
      </c>
      <c r="C3979" t="s">
        <v>13</v>
      </c>
      <c r="D3979" t="s">
        <v>13</v>
      </c>
      <c r="E3979">
        <v>61.621849462928601</v>
      </c>
      <c r="F3979">
        <v>25.2424226210887</v>
      </c>
      <c r="G3979">
        <v>162.66961340397901</v>
      </c>
      <c r="H3979">
        <v>76.3932093178353</v>
      </c>
      <c r="I3979">
        <v>92.131724484665597</v>
      </c>
      <c r="J3979">
        <v>95.801910507792797</v>
      </c>
      <c r="K3979">
        <f t="shared" si="124"/>
        <v>101.04776394105042</v>
      </c>
      <c r="L3979">
        <f t="shared" si="125"/>
        <v>51.1507866967466</v>
      </c>
    </row>
    <row r="3980" spans="1:12" x14ac:dyDescent="0.3">
      <c r="A3980">
        <v>37</v>
      </c>
      <c r="B3980">
        <v>19</v>
      </c>
      <c r="C3980" t="s">
        <v>12</v>
      </c>
      <c r="D3980" t="s">
        <v>12</v>
      </c>
      <c r="E3980">
        <v>119.65121849290399</v>
      </c>
      <c r="F3980">
        <v>31.971574904414801</v>
      </c>
      <c r="G3980">
        <v>140.58044300348499</v>
      </c>
      <c r="H3980">
        <v>56.8583271155196</v>
      </c>
      <c r="I3980">
        <v>92.133701935159493</v>
      </c>
      <c r="J3980">
        <v>95.802965569238495</v>
      </c>
      <c r="K3980">
        <f t="shared" si="124"/>
        <v>20.929224510580994</v>
      </c>
      <c r="L3980">
        <f t="shared" si="125"/>
        <v>24.886752211104799</v>
      </c>
    </row>
    <row r="3981" spans="1:12" x14ac:dyDescent="0.3">
      <c r="A3981">
        <v>37</v>
      </c>
      <c r="B3981">
        <v>20</v>
      </c>
      <c r="C3981" t="s">
        <v>12</v>
      </c>
      <c r="D3981" t="s">
        <v>11</v>
      </c>
      <c r="E3981">
        <v>56.5807177571373</v>
      </c>
      <c r="F3981">
        <v>14.081788779117099</v>
      </c>
      <c r="G3981">
        <v>144.82367227988499</v>
      </c>
      <c r="H3981">
        <v>60.354846833881503</v>
      </c>
      <c r="I3981">
        <v>92.1356783919598</v>
      </c>
      <c r="J3981">
        <v>95.804020100502498</v>
      </c>
      <c r="K3981">
        <f t="shared" si="124"/>
        <v>88.242954522747681</v>
      </c>
      <c r="L3981">
        <f t="shared" si="125"/>
        <v>46.273058054764405</v>
      </c>
    </row>
    <row r="3982" spans="1:12" x14ac:dyDescent="0.3">
      <c r="A3982">
        <v>37</v>
      </c>
      <c r="B3982">
        <v>21</v>
      </c>
      <c r="C3982" t="s">
        <v>12</v>
      </c>
      <c r="D3982" t="s">
        <v>12</v>
      </c>
      <c r="E3982">
        <v>67.314798265292097</v>
      </c>
      <c r="F3982">
        <v>20.820005347828001</v>
      </c>
      <c r="G3982">
        <v>156.685465909486</v>
      </c>
      <c r="H3982">
        <v>62.868320794752997</v>
      </c>
      <c r="I3982">
        <v>92.137653855815103</v>
      </c>
      <c r="J3982">
        <v>95.805074101984403</v>
      </c>
      <c r="K3982">
        <f t="shared" si="124"/>
        <v>89.370667644193901</v>
      </c>
      <c r="L3982">
        <f t="shared" si="125"/>
        <v>42.048315446924995</v>
      </c>
    </row>
    <row r="3983" spans="1:12" x14ac:dyDescent="0.3">
      <c r="A3983">
        <v>37</v>
      </c>
      <c r="B3983">
        <v>22</v>
      </c>
      <c r="C3983" t="s">
        <v>13</v>
      </c>
      <c r="D3983" t="s">
        <v>13</v>
      </c>
      <c r="E3983">
        <v>64.994939811792094</v>
      </c>
      <c r="F3983">
        <v>22.593622201556901</v>
      </c>
      <c r="G3983">
        <v>121.89710256793499</v>
      </c>
      <c r="H3983">
        <v>53.561782285391502</v>
      </c>
      <c r="I3983">
        <v>92.139628327473602</v>
      </c>
      <c r="J3983">
        <v>95.806127574083305</v>
      </c>
      <c r="K3983">
        <f t="shared" si="124"/>
        <v>56.9021627561429</v>
      </c>
      <c r="L3983">
        <f t="shared" si="125"/>
        <v>30.968160083834601</v>
      </c>
    </row>
    <row r="3984" spans="1:12" x14ac:dyDescent="0.3">
      <c r="A3984">
        <v>37</v>
      </c>
      <c r="B3984">
        <v>23</v>
      </c>
      <c r="C3984" t="s">
        <v>12</v>
      </c>
      <c r="D3984" t="s">
        <v>12</v>
      </c>
      <c r="E3984">
        <v>66.341400665425098</v>
      </c>
      <c r="F3984">
        <v>28.3179182714339</v>
      </c>
      <c r="G3984">
        <v>136.227586999734</v>
      </c>
      <c r="H3984">
        <v>74.904403511135001</v>
      </c>
      <c r="I3984">
        <v>92.141601807682605</v>
      </c>
      <c r="J3984">
        <v>95.807180517198006</v>
      </c>
      <c r="K3984">
        <f t="shared" si="124"/>
        <v>69.886186334308903</v>
      </c>
      <c r="L3984">
        <f t="shared" si="125"/>
        <v>46.586485239701105</v>
      </c>
    </row>
    <row r="3985" spans="1:12" x14ac:dyDescent="0.3">
      <c r="A3985">
        <v>37</v>
      </c>
      <c r="B3985">
        <v>24</v>
      </c>
      <c r="C3985" t="s">
        <v>12</v>
      </c>
      <c r="D3985" t="s">
        <v>11</v>
      </c>
      <c r="E3985">
        <v>63.642048210721597</v>
      </c>
      <c r="F3985">
        <v>21.4415960307545</v>
      </c>
      <c r="G3985">
        <v>111.81354313985</v>
      </c>
      <c r="H3985">
        <v>64.850072616185898</v>
      </c>
      <c r="I3985">
        <v>92.143574297188707</v>
      </c>
      <c r="J3985">
        <v>95.808232931726906</v>
      </c>
      <c r="K3985">
        <f t="shared" si="124"/>
        <v>48.1714949291284</v>
      </c>
      <c r="L3985">
        <f t="shared" si="125"/>
        <v>43.408476585431401</v>
      </c>
    </row>
    <row r="3986" spans="1:12" x14ac:dyDescent="0.3">
      <c r="A3986">
        <v>37</v>
      </c>
      <c r="B3986">
        <v>25</v>
      </c>
      <c r="C3986" t="s">
        <v>12</v>
      </c>
      <c r="D3986" t="s">
        <v>12</v>
      </c>
      <c r="E3986">
        <v>50.657598643610399</v>
      </c>
      <c r="F3986">
        <v>20.073867515226201</v>
      </c>
      <c r="G3986">
        <v>126.065548314795</v>
      </c>
      <c r="H3986">
        <v>68.364586990870706</v>
      </c>
      <c r="I3986">
        <v>92.145545796737693</v>
      </c>
      <c r="J3986">
        <v>95.809284818067695</v>
      </c>
      <c r="K3986">
        <f t="shared" si="124"/>
        <v>75.407949671184596</v>
      </c>
      <c r="L3986">
        <f t="shared" si="125"/>
        <v>48.290719475644508</v>
      </c>
    </row>
    <row r="3987" spans="1:12" x14ac:dyDescent="0.3">
      <c r="A3987">
        <v>37</v>
      </c>
      <c r="B3987">
        <v>26</v>
      </c>
      <c r="C3987" t="s">
        <v>10</v>
      </c>
      <c r="D3987" t="s">
        <v>11</v>
      </c>
      <c r="E3987">
        <v>54.356014529958799</v>
      </c>
      <c r="F3987">
        <v>21.5146882110744</v>
      </c>
      <c r="G3987">
        <v>121.77323428502299</v>
      </c>
      <c r="H3987">
        <v>64.468416819852905</v>
      </c>
      <c r="I3987">
        <v>92.147516307074696</v>
      </c>
      <c r="J3987">
        <v>95.810336176618094</v>
      </c>
      <c r="K3987">
        <f t="shared" si="124"/>
        <v>67.417219755064195</v>
      </c>
      <c r="L3987">
        <f t="shared" si="125"/>
        <v>42.953728608778505</v>
      </c>
    </row>
    <row r="3988" spans="1:12" x14ac:dyDescent="0.3">
      <c r="A3988">
        <v>37</v>
      </c>
      <c r="B3988">
        <v>27</v>
      </c>
      <c r="C3988" t="s">
        <v>12</v>
      </c>
      <c r="D3988" t="s">
        <v>12</v>
      </c>
      <c r="E3988">
        <v>44.2157892574768</v>
      </c>
      <c r="F3988">
        <v>15.6381581539199</v>
      </c>
      <c r="G3988">
        <v>81.637067313161495</v>
      </c>
      <c r="H3988">
        <v>37.0024685329861</v>
      </c>
      <c r="I3988">
        <v>92.149485828943995</v>
      </c>
      <c r="J3988">
        <v>95.811387007775195</v>
      </c>
      <c r="K3988">
        <f t="shared" si="124"/>
        <v>37.421278055684695</v>
      </c>
      <c r="L3988">
        <f t="shared" si="125"/>
        <v>21.3643103790662</v>
      </c>
    </row>
    <row r="3989" spans="1:12" x14ac:dyDescent="0.3">
      <c r="A3989">
        <v>37</v>
      </c>
      <c r="B3989">
        <v>28</v>
      </c>
      <c r="C3989" t="s">
        <v>14</v>
      </c>
      <c r="D3989" t="s">
        <v>11</v>
      </c>
      <c r="E3989">
        <v>19.839372783142899</v>
      </c>
      <c r="F3989">
        <v>6.9706699134755299</v>
      </c>
      <c r="G3989">
        <v>72.737196651958698</v>
      </c>
      <c r="H3989">
        <v>38.258019488790701</v>
      </c>
      <c r="I3989">
        <v>92.151454363089201</v>
      </c>
      <c r="J3989">
        <v>95.812437311935795</v>
      </c>
      <c r="K3989">
        <f t="shared" si="124"/>
        <v>52.897823868815799</v>
      </c>
      <c r="L3989">
        <f t="shared" si="125"/>
        <v>31.287349575315172</v>
      </c>
    </row>
    <row r="3990" spans="1:12" x14ac:dyDescent="0.3">
      <c r="A3990">
        <v>37</v>
      </c>
      <c r="B3990">
        <v>29</v>
      </c>
      <c r="C3990" t="s">
        <v>14</v>
      </c>
      <c r="D3990" t="s">
        <v>11</v>
      </c>
      <c r="E3990">
        <v>11.6115320689304</v>
      </c>
      <c r="F3990">
        <v>4.2714512740846198</v>
      </c>
      <c r="G3990">
        <v>62.848236667966397</v>
      </c>
      <c r="H3990">
        <v>31.282497336647701</v>
      </c>
      <c r="I3990">
        <v>92.153421910253201</v>
      </c>
      <c r="J3990">
        <v>95.813487089496107</v>
      </c>
      <c r="K3990">
        <f t="shared" si="124"/>
        <v>51.236704599035995</v>
      </c>
      <c r="L3990">
        <f t="shared" si="125"/>
        <v>27.011046062563082</v>
      </c>
    </row>
    <row r="3991" spans="1:12" x14ac:dyDescent="0.3">
      <c r="A3991">
        <v>37</v>
      </c>
      <c r="B3991">
        <v>30</v>
      </c>
      <c r="C3991" t="s">
        <v>13</v>
      </c>
      <c r="D3991" t="s">
        <v>13</v>
      </c>
      <c r="E3991">
        <v>18.177738276982399</v>
      </c>
      <c r="F3991">
        <v>6.4687984188397696</v>
      </c>
      <c r="G3991">
        <v>75.078683625512198</v>
      </c>
      <c r="H3991">
        <v>32.231558504971503</v>
      </c>
      <c r="I3991">
        <v>92.155388471177901</v>
      </c>
      <c r="J3991">
        <v>95.814536340852101</v>
      </c>
      <c r="K3991">
        <f t="shared" si="124"/>
        <v>56.900945348529802</v>
      </c>
      <c r="L3991">
        <f t="shared" si="125"/>
        <v>25.762760086131735</v>
      </c>
    </row>
    <row r="3992" spans="1:12" x14ac:dyDescent="0.3">
      <c r="A3992">
        <v>37</v>
      </c>
      <c r="B3992">
        <v>31</v>
      </c>
      <c r="C3992" t="s">
        <v>10</v>
      </c>
      <c r="D3992" t="s">
        <v>11</v>
      </c>
      <c r="E3992">
        <v>66.299078003987105</v>
      </c>
      <c r="F3992">
        <v>10.298116328085399</v>
      </c>
      <c r="G3992">
        <v>130.656412162647</v>
      </c>
      <c r="H3992">
        <v>50.420957266566198</v>
      </c>
      <c r="I3992">
        <v>92.157354046604794</v>
      </c>
      <c r="J3992">
        <v>95.815585066399393</v>
      </c>
      <c r="K3992">
        <f t="shared" si="124"/>
        <v>64.357334158659896</v>
      </c>
      <c r="L3992">
        <f t="shared" si="125"/>
        <v>40.122840938480799</v>
      </c>
    </row>
    <row r="3993" spans="1:12" x14ac:dyDescent="0.3">
      <c r="A3993">
        <v>37</v>
      </c>
      <c r="B3993">
        <v>32</v>
      </c>
      <c r="C3993" t="s">
        <v>14</v>
      </c>
      <c r="D3993" t="s">
        <v>11</v>
      </c>
      <c r="E3993">
        <v>48.434096124622897</v>
      </c>
      <c r="F3993">
        <v>17.61173509504</v>
      </c>
      <c r="G3993">
        <v>103.84917339689</v>
      </c>
      <c r="H3993">
        <v>44.660120738636301</v>
      </c>
      <c r="I3993">
        <v>92.159318637274495</v>
      </c>
      <c r="J3993">
        <v>95.816633266533003</v>
      </c>
      <c r="K3993">
        <f t="shared" si="124"/>
        <v>55.415077272267098</v>
      </c>
      <c r="L3993">
        <f t="shared" si="125"/>
        <v>27.048385643596301</v>
      </c>
    </row>
    <row r="3994" spans="1:12" x14ac:dyDescent="0.3">
      <c r="A3994">
        <v>37</v>
      </c>
      <c r="B3994">
        <v>33</v>
      </c>
      <c r="C3994" t="s">
        <v>14</v>
      </c>
      <c r="D3994" t="s">
        <v>11</v>
      </c>
      <c r="E3994">
        <v>15.899067896758901</v>
      </c>
      <c r="F3994">
        <v>5.2699780997193102</v>
      </c>
      <c r="G3994">
        <v>96.056661258504803</v>
      </c>
      <c r="H3994">
        <v>44.7309850473872</v>
      </c>
      <c r="I3994">
        <v>92.161282243926806</v>
      </c>
      <c r="J3994">
        <v>95.817680941647893</v>
      </c>
      <c r="K3994">
        <f t="shared" si="124"/>
        <v>80.15759336174591</v>
      </c>
      <c r="L3994">
        <f t="shared" si="125"/>
        <v>39.46100694766789</v>
      </c>
    </row>
    <row r="3995" spans="1:12" x14ac:dyDescent="0.3">
      <c r="A3995">
        <v>37</v>
      </c>
      <c r="B3995">
        <v>34</v>
      </c>
      <c r="C3995" t="s">
        <v>13</v>
      </c>
      <c r="D3995" t="s">
        <v>11</v>
      </c>
      <c r="E3995">
        <v>131.92246464999101</v>
      </c>
      <c r="F3995">
        <v>31.813005347431002</v>
      </c>
      <c r="G3995">
        <v>163.78479943607601</v>
      </c>
      <c r="H3995">
        <v>72.875247579225302</v>
      </c>
      <c r="I3995">
        <v>92.163244867300904</v>
      </c>
      <c r="J3995">
        <v>95.818728092138201</v>
      </c>
      <c r="K3995">
        <f t="shared" si="124"/>
        <v>31.862334786085</v>
      </c>
      <c r="L3995">
        <f t="shared" si="125"/>
        <v>41.062242231794301</v>
      </c>
    </row>
    <row r="3996" spans="1:12" x14ac:dyDescent="0.3">
      <c r="A3996">
        <v>37</v>
      </c>
      <c r="B3996">
        <v>35</v>
      </c>
      <c r="C3996" t="s">
        <v>13</v>
      </c>
      <c r="D3996" t="s">
        <v>12</v>
      </c>
      <c r="E3996">
        <v>113.49807318801901</v>
      </c>
      <c r="F3996">
        <v>41.351985365081397</v>
      </c>
      <c r="G3996">
        <v>172.662129718595</v>
      </c>
      <c r="H3996">
        <v>87.467741730925297</v>
      </c>
      <c r="I3996">
        <v>92.1652065081351</v>
      </c>
      <c r="J3996">
        <v>95.819774718397994</v>
      </c>
      <c r="K3996">
        <f t="shared" si="124"/>
        <v>59.164056530575991</v>
      </c>
      <c r="L3996">
        <f t="shared" si="125"/>
        <v>46.1157563658439</v>
      </c>
    </row>
    <row r="3997" spans="1:12" x14ac:dyDescent="0.3">
      <c r="A3997">
        <v>37</v>
      </c>
      <c r="B3997">
        <v>36</v>
      </c>
      <c r="C3997" t="s">
        <v>13</v>
      </c>
      <c r="D3997" t="s">
        <v>11</v>
      </c>
      <c r="E3997">
        <v>56.028209913214098</v>
      </c>
      <c r="F3997">
        <v>14.1182815058713</v>
      </c>
      <c r="G3997">
        <v>196.44948460100301</v>
      </c>
      <c r="H3997">
        <v>101.076160453216</v>
      </c>
      <c r="I3997">
        <v>92.167167167167094</v>
      </c>
      <c r="J3997">
        <v>95.820820820820799</v>
      </c>
      <c r="K3997">
        <f t="shared" si="124"/>
        <v>140.42127468778892</v>
      </c>
      <c r="L3997">
        <f t="shared" si="125"/>
        <v>86.95787894734471</v>
      </c>
    </row>
    <row r="3998" spans="1:12" x14ac:dyDescent="0.3">
      <c r="A3998">
        <v>37</v>
      </c>
      <c r="B3998">
        <v>37</v>
      </c>
      <c r="C3998" t="s">
        <v>11</v>
      </c>
      <c r="D3998" t="s">
        <v>11</v>
      </c>
      <c r="E3998">
        <v>0.83166150489484403</v>
      </c>
      <c r="F3998">
        <v>0.240250973540376</v>
      </c>
      <c r="G3998">
        <v>158.84993871671099</v>
      </c>
      <c r="H3998">
        <v>77.928947679924207</v>
      </c>
      <c r="I3998">
        <v>92.169126845133803</v>
      </c>
      <c r="J3998">
        <v>95.821866399799802</v>
      </c>
      <c r="K3998">
        <f t="shared" si="124"/>
        <v>158.01827721181616</v>
      </c>
      <c r="L3998">
        <f t="shared" si="125"/>
        <v>77.688696706383837</v>
      </c>
    </row>
    <row r="3999" spans="1:12" x14ac:dyDescent="0.3">
      <c r="A3999">
        <v>37</v>
      </c>
      <c r="B3999">
        <v>38</v>
      </c>
      <c r="C3999" t="s">
        <v>14</v>
      </c>
      <c r="D3999" t="s">
        <v>11</v>
      </c>
      <c r="E3999">
        <v>16.165545821224999</v>
      </c>
      <c r="F3999">
        <v>4.2933567823868604</v>
      </c>
      <c r="G3999">
        <v>119.505112338343</v>
      </c>
      <c r="H3999">
        <v>54.250561523437497</v>
      </c>
      <c r="I3999">
        <v>92.171085542771294</v>
      </c>
      <c r="J3999">
        <v>95.822911455727805</v>
      </c>
      <c r="K3999">
        <f t="shared" si="124"/>
        <v>103.339566517118</v>
      </c>
      <c r="L3999">
        <f t="shared" si="125"/>
        <v>49.957204741050639</v>
      </c>
    </row>
    <row r="4000" spans="1:12" x14ac:dyDescent="0.3">
      <c r="A4000">
        <v>37</v>
      </c>
      <c r="B4000">
        <v>39</v>
      </c>
      <c r="C4000" t="s">
        <v>13</v>
      </c>
      <c r="D4000" t="s">
        <v>11</v>
      </c>
      <c r="E4000">
        <v>52.620779100012399</v>
      </c>
      <c r="F4000">
        <v>19.881383538749098</v>
      </c>
      <c r="G4000">
        <v>170.42128853055701</v>
      </c>
      <c r="H4000">
        <v>83.487456879058399</v>
      </c>
      <c r="I4000">
        <v>92.173043260815206</v>
      </c>
      <c r="J4000">
        <v>95.823955988997199</v>
      </c>
      <c r="K4000">
        <f t="shared" si="124"/>
        <v>117.80050943054461</v>
      </c>
      <c r="L4000">
        <f t="shared" si="125"/>
        <v>63.606073340309301</v>
      </c>
    </row>
    <row r="4001" spans="1:12" x14ac:dyDescent="0.3">
      <c r="A4001">
        <v>37</v>
      </c>
      <c r="B4001">
        <v>40</v>
      </c>
      <c r="C4001" t="s">
        <v>13</v>
      </c>
      <c r="D4001" t="s">
        <v>12</v>
      </c>
      <c r="E4001">
        <v>63.558826788734798</v>
      </c>
      <c r="F4001">
        <v>30.952632631006601</v>
      </c>
      <c r="G4001">
        <v>196.46631332098201</v>
      </c>
      <c r="H4001">
        <v>88.121772580030495</v>
      </c>
      <c r="I4001">
        <v>92.174999999999997</v>
      </c>
      <c r="J4001">
        <v>95.825000000000003</v>
      </c>
      <c r="K4001">
        <f t="shared" si="124"/>
        <v>132.90748653224722</v>
      </c>
      <c r="L4001">
        <f t="shared" si="125"/>
        <v>57.169139949023894</v>
      </c>
    </row>
    <row r="4002" spans="1:12" x14ac:dyDescent="0.3">
      <c r="A4002">
        <v>37</v>
      </c>
      <c r="B4002">
        <v>41</v>
      </c>
      <c r="C4002" t="s">
        <v>12</v>
      </c>
      <c r="D4002" t="s">
        <v>12</v>
      </c>
      <c r="E4002">
        <v>115.19974403955101</v>
      </c>
      <c r="F4002">
        <v>41.259863304577401</v>
      </c>
      <c r="G4002">
        <v>178.50732666095701</v>
      </c>
      <c r="H4002">
        <v>85.814343808302198</v>
      </c>
      <c r="I4002">
        <v>92.176955761059702</v>
      </c>
      <c r="J4002">
        <v>95.826043489127699</v>
      </c>
      <c r="K4002">
        <f t="shared" si="124"/>
        <v>63.307582621405999</v>
      </c>
      <c r="L4002">
        <f t="shared" si="125"/>
        <v>44.554480503724797</v>
      </c>
    </row>
    <row r="4003" spans="1:12" x14ac:dyDescent="0.3">
      <c r="A4003">
        <v>37</v>
      </c>
      <c r="B4003">
        <v>42</v>
      </c>
      <c r="C4003" t="s">
        <v>13</v>
      </c>
      <c r="D4003" t="s">
        <v>13</v>
      </c>
      <c r="E4003">
        <v>135.91151754339299</v>
      </c>
      <c r="F4003">
        <v>46.294107405431497</v>
      </c>
      <c r="G4003">
        <v>189.561565082486</v>
      </c>
      <c r="H4003">
        <v>70.115146019345204</v>
      </c>
      <c r="I4003">
        <v>92.1789105447276</v>
      </c>
      <c r="J4003">
        <v>95.827086456771596</v>
      </c>
      <c r="K4003">
        <f t="shared" si="124"/>
        <v>53.650047539093009</v>
      </c>
      <c r="L4003">
        <f t="shared" si="125"/>
        <v>23.821038613913707</v>
      </c>
    </row>
    <row r="4004" spans="1:12" x14ac:dyDescent="0.3">
      <c r="A4004">
        <v>37</v>
      </c>
      <c r="B4004">
        <v>43</v>
      </c>
      <c r="C4004" t="s">
        <v>10</v>
      </c>
      <c r="D4004" t="s">
        <v>13</v>
      </c>
      <c r="E4004">
        <v>162.35076244242799</v>
      </c>
      <c r="F4004">
        <v>53.819304838518903</v>
      </c>
      <c r="G4004">
        <v>258.77674774294098</v>
      </c>
      <c r="H4004">
        <v>94.51953125</v>
      </c>
      <c r="I4004">
        <v>92.180864351736204</v>
      </c>
      <c r="J4004">
        <v>95.828128903322494</v>
      </c>
      <c r="K4004">
        <f t="shared" si="124"/>
        <v>96.425985300512991</v>
      </c>
      <c r="L4004">
        <f t="shared" si="125"/>
        <v>40.700226411481097</v>
      </c>
    </row>
    <row r="4005" spans="1:12" x14ac:dyDescent="0.3">
      <c r="A4005">
        <v>37</v>
      </c>
      <c r="B4005">
        <v>44</v>
      </c>
      <c r="C4005" t="s">
        <v>10</v>
      </c>
      <c r="D4005" t="s">
        <v>12</v>
      </c>
      <c r="E4005">
        <v>198.05590651807199</v>
      </c>
      <c r="F4005">
        <v>46.034589630720099</v>
      </c>
      <c r="G4005">
        <v>211.01666311002899</v>
      </c>
      <c r="H4005">
        <v>89.199535472972897</v>
      </c>
      <c r="I4005">
        <v>92.182817182817104</v>
      </c>
      <c r="J4005">
        <v>95.829170829170806</v>
      </c>
      <c r="K4005">
        <f t="shared" si="124"/>
        <v>12.960756591956994</v>
      </c>
      <c r="L4005">
        <f t="shared" si="125"/>
        <v>43.164945842252799</v>
      </c>
    </row>
    <row r="4006" spans="1:12" x14ac:dyDescent="0.3">
      <c r="A4006">
        <v>37</v>
      </c>
      <c r="B4006">
        <v>45</v>
      </c>
      <c r="C4006" t="s">
        <v>12</v>
      </c>
      <c r="D4006" t="s">
        <v>12</v>
      </c>
      <c r="E4006">
        <v>105.02795785195001</v>
      </c>
      <c r="F4006">
        <v>25.763037081062699</v>
      </c>
      <c r="G4006">
        <v>267.03320497297602</v>
      </c>
      <c r="H4006">
        <v>94.771204065393505</v>
      </c>
      <c r="I4006">
        <v>92.184769038701603</v>
      </c>
      <c r="J4006">
        <v>95.830212234706593</v>
      </c>
      <c r="K4006">
        <f t="shared" si="124"/>
        <v>162.005247121026</v>
      </c>
      <c r="L4006">
        <f t="shared" si="125"/>
        <v>69.008166984330813</v>
      </c>
    </row>
    <row r="4007" spans="1:12" x14ac:dyDescent="0.3">
      <c r="A4007">
        <v>37</v>
      </c>
      <c r="B4007">
        <v>46</v>
      </c>
      <c r="C4007" t="s">
        <v>12</v>
      </c>
      <c r="D4007" t="s">
        <v>12</v>
      </c>
      <c r="E4007">
        <v>168.71236774640599</v>
      </c>
      <c r="F4007">
        <v>49.128108495753203</v>
      </c>
      <c r="G4007">
        <v>253.23354383409</v>
      </c>
      <c r="H4007">
        <v>102.664688258495</v>
      </c>
      <c r="I4007">
        <v>92.186719920119799</v>
      </c>
      <c r="J4007">
        <v>95.831253120319502</v>
      </c>
      <c r="K4007">
        <f t="shared" si="124"/>
        <v>84.521176087684012</v>
      </c>
      <c r="L4007">
        <f t="shared" si="125"/>
        <v>53.536579762741802</v>
      </c>
    </row>
    <row r="4008" spans="1:12" x14ac:dyDescent="0.3">
      <c r="A4008">
        <v>37</v>
      </c>
      <c r="B4008">
        <v>47</v>
      </c>
      <c r="C4008" t="s">
        <v>12</v>
      </c>
      <c r="D4008" t="s">
        <v>12</v>
      </c>
      <c r="E4008">
        <v>89.940673468628106</v>
      </c>
      <c r="F4008">
        <v>31.975550608833601</v>
      </c>
      <c r="G4008">
        <v>323.82661087848101</v>
      </c>
      <c r="H4008">
        <v>136.53342603600501</v>
      </c>
      <c r="I4008">
        <v>92.188669827801306</v>
      </c>
      <c r="J4008">
        <v>95.832293486398797</v>
      </c>
      <c r="K4008">
        <f t="shared" si="124"/>
        <v>233.88593740985289</v>
      </c>
      <c r="L4008">
        <f t="shared" si="125"/>
        <v>104.55787542717141</v>
      </c>
    </row>
    <row r="4009" spans="1:12" x14ac:dyDescent="0.3">
      <c r="A4009">
        <v>37</v>
      </c>
      <c r="B4009">
        <v>48</v>
      </c>
      <c r="C4009" t="s">
        <v>12</v>
      </c>
      <c r="D4009" t="s">
        <v>12</v>
      </c>
      <c r="E4009">
        <v>148.84457252019499</v>
      </c>
      <c r="F4009">
        <v>53.383403765481098</v>
      </c>
      <c r="G4009">
        <v>434.39438302077502</v>
      </c>
      <c r="H4009">
        <v>163.80090442004499</v>
      </c>
      <c r="I4009">
        <v>92.190618762474998</v>
      </c>
      <c r="J4009">
        <v>95.8333333333333</v>
      </c>
      <c r="K4009">
        <f t="shared" si="124"/>
        <v>285.54981050058007</v>
      </c>
      <c r="L4009">
        <f t="shared" si="125"/>
        <v>110.4175006545639</v>
      </c>
    </row>
    <row r="4010" spans="1:12" x14ac:dyDescent="0.3">
      <c r="A4010">
        <v>37</v>
      </c>
      <c r="B4010">
        <v>49</v>
      </c>
      <c r="C4010" t="s">
        <v>12</v>
      </c>
      <c r="D4010" t="s">
        <v>12</v>
      </c>
      <c r="E4010">
        <v>437.926309165139</v>
      </c>
      <c r="F4010">
        <v>118.566895345775</v>
      </c>
      <c r="G4010">
        <v>485.21893839978799</v>
      </c>
      <c r="H4010">
        <v>182.171537642045</v>
      </c>
      <c r="I4010">
        <v>92.192566724868996</v>
      </c>
      <c r="J4010">
        <v>95.834372661511594</v>
      </c>
      <c r="K4010">
        <f t="shared" si="124"/>
        <v>47.292629234648984</v>
      </c>
      <c r="L4010">
        <f t="shared" si="125"/>
        <v>63.604642296270001</v>
      </c>
    </row>
    <row r="4011" spans="1:12" x14ac:dyDescent="0.3">
      <c r="A4011">
        <v>37</v>
      </c>
      <c r="B4011">
        <v>50</v>
      </c>
      <c r="C4011" t="s">
        <v>14</v>
      </c>
      <c r="D4011" t="s">
        <v>11</v>
      </c>
      <c r="E4011">
        <v>175.41317998705301</v>
      </c>
      <c r="F4011">
        <v>23.646322239443499</v>
      </c>
      <c r="G4011">
        <v>604.132611592339</v>
      </c>
      <c r="H4011">
        <v>162.39466002747201</v>
      </c>
      <c r="I4011">
        <v>92.194513715710698</v>
      </c>
      <c r="J4011">
        <v>95.835411471321606</v>
      </c>
      <c r="K4011">
        <f t="shared" si="124"/>
        <v>428.71943160528599</v>
      </c>
      <c r="L4011">
        <f t="shared" si="125"/>
        <v>138.74833778802852</v>
      </c>
    </row>
    <row r="4012" spans="1:12" x14ac:dyDescent="0.3">
      <c r="A4012">
        <v>37</v>
      </c>
      <c r="B4012">
        <v>51</v>
      </c>
      <c r="C4012" t="s">
        <v>10</v>
      </c>
      <c r="D4012" t="s">
        <v>11</v>
      </c>
      <c r="E4012">
        <v>441.60215358095201</v>
      </c>
      <c r="F4012">
        <v>111.271742128829</v>
      </c>
      <c r="G4012">
        <v>593.18125391822696</v>
      </c>
      <c r="H4012">
        <v>196.213205645161</v>
      </c>
      <c r="I4012">
        <v>92.196459735726705</v>
      </c>
      <c r="J4012">
        <v>95.836449763151293</v>
      </c>
      <c r="K4012">
        <f t="shared" si="124"/>
        <v>151.57910033727495</v>
      </c>
      <c r="L4012">
        <f t="shared" si="125"/>
        <v>84.941463516331993</v>
      </c>
    </row>
    <row r="4013" spans="1:12" x14ac:dyDescent="0.3">
      <c r="A4013">
        <v>37</v>
      </c>
      <c r="B4013">
        <v>52</v>
      </c>
      <c r="C4013" t="s">
        <v>13</v>
      </c>
      <c r="D4013" t="s">
        <v>13</v>
      </c>
      <c r="E4013">
        <v>210.42964950730601</v>
      </c>
      <c r="F4013">
        <v>69.229963200346802</v>
      </c>
      <c r="G4013">
        <v>519.46187286713996</v>
      </c>
      <c r="H4013">
        <v>191.986752717391</v>
      </c>
      <c r="I4013">
        <v>92.198404785643007</v>
      </c>
      <c r="J4013">
        <v>95.837487537387801</v>
      </c>
      <c r="K4013">
        <f t="shared" si="124"/>
        <v>309.03222335983395</v>
      </c>
      <c r="L4013">
        <f t="shared" si="125"/>
        <v>122.7567895170442</v>
      </c>
    </row>
    <row r="4014" spans="1:12" x14ac:dyDescent="0.3">
      <c r="A4014">
        <v>37</v>
      </c>
      <c r="B4014">
        <v>53</v>
      </c>
      <c r="C4014" t="s">
        <v>13</v>
      </c>
      <c r="D4014" t="s">
        <v>13</v>
      </c>
      <c r="E4014">
        <v>299.05210747735703</v>
      </c>
      <c r="F4014">
        <v>105.073639418184</v>
      </c>
      <c r="G4014">
        <v>438.87624420054601</v>
      </c>
      <c r="H4014">
        <v>186.00355691056899</v>
      </c>
      <c r="I4014">
        <v>92.200348866184896</v>
      </c>
      <c r="J4014">
        <v>95.838524794418106</v>
      </c>
      <c r="K4014">
        <f t="shared" si="124"/>
        <v>139.82413672318899</v>
      </c>
      <c r="L4014">
        <f t="shared" si="125"/>
        <v>80.929917492384988</v>
      </c>
    </row>
    <row r="4015" spans="1:12" x14ac:dyDescent="0.3">
      <c r="A4015">
        <v>37</v>
      </c>
      <c r="B4015">
        <v>54</v>
      </c>
      <c r="C4015" t="s">
        <v>12</v>
      </c>
      <c r="D4015" t="s">
        <v>12</v>
      </c>
      <c r="E4015">
        <v>204.684890619877</v>
      </c>
      <c r="F4015">
        <v>55.960129392182502</v>
      </c>
      <c r="G4015">
        <v>494.274215390606</v>
      </c>
      <c r="H4015">
        <v>199.84292602539</v>
      </c>
      <c r="I4015">
        <v>92.202291978076701</v>
      </c>
      <c r="J4015">
        <v>95.8395615346288</v>
      </c>
      <c r="K4015">
        <f t="shared" si="124"/>
        <v>289.58932477072904</v>
      </c>
      <c r="L4015">
        <f t="shared" si="125"/>
        <v>143.88279663320751</v>
      </c>
    </row>
    <row r="4016" spans="1:12" x14ac:dyDescent="0.3">
      <c r="A4016">
        <v>37</v>
      </c>
      <c r="B4016">
        <v>55</v>
      </c>
      <c r="C4016" t="s">
        <v>13</v>
      </c>
      <c r="D4016" t="s">
        <v>12</v>
      </c>
      <c r="E4016">
        <v>298.70118666535802</v>
      </c>
      <c r="F4016">
        <v>103.77582191294501</v>
      </c>
      <c r="G4016">
        <v>700.75370502198598</v>
      </c>
      <c r="H4016">
        <v>284.97544157608598</v>
      </c>
      <c r="I4016">
        <v>92.204234122042294</v>
      </c>
      <c r="J4016">
        <v>95.840597758405906</v>
      </c>
      <c r="K4016">
        <f t="shared" si="124"/>
        <v>402.05251835662796</v>
      </c>
      <c r="L4016">
        <f t="shared" si="125"/>
        <v>181.19961966314099</v>
      </c>
    </row>
    <row r="4017" spans="1:12" x14ac:dyDescent="0.3">
      <c r="A4017">
        <v>37</v>
      </c>
      <c r="B4017">
        <v>56</v>
      </c>
      <c r="C4017" t="s">
        <v>12</v>
      </c>
      <c r="D4017" t="s">
        <v>12</v>
      </c>
      <c r="E4017">
        <v>354.77619006599599</v>
      </c>
      <c r="F4017">
        <v>99.249870945664</v>
      </c>
      <c r="G4017">
        <v>826.08958351984995</v>
      </c>
      <c r="H4017">
        <v>284.55471951844203</v>
      </c>
      <c r="I4017">
        <v>92.206175298804695</v>
      </c>
      <c r="J4017">
        <v>95.841633466135406</v>
      </c>
      <c r="K4017">
        <f t="shared" si="124"/>
        <v>471.31339345385396</v>
      </c>
      <c r="L4017">
        <f t="shared" si="125"/>
        <v>185.30484857277804</v>
      </c>
    </row>
    <row r="4018" spans="1:12" x14ac:dyDescent="0.3">
      <c r="A4018">
        <v>37</v>
      </c>
      <c r="B4018">
        <v>57</v>
      </c>
      <c r="C4018" t="s">
        <v>13</v>
      </c>
      <c r="D4018" t="s">
        <v>13</v>
      </c>
      <c r="E4018">
        <v>626.41979965733697</v>
      </c>
      <c r="F4018">
        <v>173.03418117821201</v>
      </c>
      <c r="G4018">
        <v>816.26104421789705</v>
      </c>
      <c r="H4018">
        <v>298.89852764423</v>
      </c>
      <c r="I4018">
        <v>92.208115509086298</v>
      </c>
      <c r="J4018">
        <v>95.842668658202598</v>
      </c>
      <c r="K4018">
        <f t="shared" si="124"/>
        <v>189.84124456056009</v>
      </c>
      <c r="L4018">
        <f t="shared" si="125"/>
        <v>125.86434646601799</v>
      </c>
    </row>
    <row r="4019" spans="1:12" x14ac:dyDescent="0.3">
      <c r="A4019">
        <v>37</v>
      </c>
      <c r="B4019">
        <v>58</v>
      </c>
      <c r="C4019" t="s">
        <v>12</v>
      </c>
      <c r="D4019" t="s">
        <v>11</v>
      </c>
      <c r="E4019">
        <v>225.60126619909499</v>
      </c>
      <c r="F4019">
        <v>68.400885320184202</v>
      </c>
      <c r="G4019">
        <v>1059.4125029869799</v>
      </c>
      <c r="H4019">
        <v>350.72520915354301</v>
      </c>
      <c r="I4019">
        <v>92.210054753608702</v>
      </c>
      <c r="J4019">
        <v>95.843703334992497</v>
      </c>
      <c r="K4019">
        <f t="shared" si="124"/>
        <v>833.81123678788492</v>
      </c>
      <c r="L4019">
        <f t="shared" si="125"/>
        <v>282.32432383335879</v>
      </c>
    </row>
    <row r="4020" spans="1:12" x14ac:dyDescent="0.3">
      <c r="A4020">
        <v>37</v>
      </c>
      <c r="B4020">
        <v>59</v>
      </c>
      <c r="C4020" t="s">
        <v>13</v>
      </c>
      <c r="D4020" t="s">
        <v>13</v>
      </c>
      <c r="E4020">
        <v>329.45810887777998</v>
      </c>
      <c r="F4020">
        <v>127.83580512911</v>
      </c>
      <c r="G4020">
        <v>711.99089773784203</v>
      </c>
      <c r="H4020">
        <v>302.89924690315303</v>
      </c>
      <c r="I4020">
        <v>92.211993033092796</v>
      </c>
      <c r="J4020">
        <v>95.844737496889707</v>
      </c>
      <c r="K4020">
        <f t="shared" si="124"/>
        <v>382.53278886006206</v>
      </c>
      <c r="L4020">
        <f t="shared" si="125"/>
        <v>175.06344177404304</v>
      </c>
    </row>
    <row r="4021" spans="1:12" x14ac:dyDescent="0.3">
      <c r="A4021">
        <v>37</v>
      </c>
      <c r="B4021">
        <v>60</v>
      </c>
      <c r="C4021" t="s">
        <v>10</v>
      </c>
      <c r="D4021" t="s">
        <v>11</v>
      </c>
      <c r="E4021">
        <v>343.030729970783</v>
      </c>
      <c r="F4021">
        <v>161.145327528211</v>
      </c>
      <c r="G4021">
        <v>636.41169663909102</v>
      </c>
      <c r="H4021">
        <v>260.05026424632302</v>
      </c>
      <c r="I4021">
        <v>92.2139303482587</v>
      </c>
      <c r="J4021">
        <v>95.845771144278601</v>
      </c>
      <c r="K4021">
        <f t="shared" si="124"/>
        <v>293.38096666830802</v>
      </c>
      <c r="L4021">
        <f t="shared" si="125"/>
        <v>98.904936718112026</v>
      </c>
    </row>
    <row r="4022" spans="1:12" x14ac:dyDescent="0.3">
      <c r="A4022">
        <v>37</v>
      </c>
      <c r="B4022">
        <v>61</v>
      </c>
      <c r="C4022" t="s">
        <v>12</v>
      </c>
      <c r="D4022" t="s">
        <v>12</v>
      </c>
      <c r="E4022">
        <v>115.45894614243301</v>
      </c>
      <c r="F4022">
        <v>40.277927777809701</v>
      </c>
      <c r="G4022">
        <v>511.63878431373303</v>
      </c>
      <c r="H4022">
        <v>241.93252354452</v>
      </c>
      <c r="I4022">
        <v>92.215866699825895</v>
      </c>
      <c r="J4022">
        <v>95.846804277542901</v>
      </c>
      <c r="K4022">
        <f t="shared" si="124"/>
        <v>396.17983817130005</v>
      </c>
      <c r="L4022">
        <f t="shared" si="125"/>
        <v>201.65459576671029</v>
      </c>
    </row>
    <row r="4023" spans="1:12" x14ac:dyDescent="0.3">
      <c r="A4023">
        <v>37</v>
      </c>
      <c r="B4023">
        <v>62</v>
      </c>
      <c r="C4023" t="s">
        <v>13</v>
      </c>
      <c r="D4023" t="s">
        <v>13</v>
      </c>
      <c r="E4023">
        <v>574.18153709919602</v>
      </c>
      <c r="F4023">
        <v>226.57822536692001</v>
      </c>
      <c r="G4023">
        <v>704.30941965920704</v>
      </c>
      <c r="H4023">
        <v>272.626489433453</v>
      </c>
      <c r="I4023">
        <v>92.217802088513096</v>
      </c>
      <c r="J4023">
        <v>95.847836897066102</v>
      </c>
      <c r="K4023">
        <f t="shared" si="124"/>
        <v>130.12788256001102</v>
      </c>
      <c r="L4023">
        <f t="shared" si="125"/>
        <v>46.048264066532994</v>
      </c>
    </row>
    <row r="4024" spans="1:12" x14ac:dyDescent="0.3">
      <c r="A4024">
        <v>37</v>
      </c>
      <c r="B4024">
        <v>63</v>
      </c>
      <c r="C4024" t="s">
        <v>13</v>
      </c>
      <c r="D4024" t="s">
        <v>11</v>
      </c>
      <c r="E4024">
        <v>297.70265253977601</v>
      </c>
      <c r="F4024">
        <v>84.507306425067299</v>
      </c>
      <c r="G4024">
        <v>561.73941682402199</v>
      </c>
      <c r="H4024">
        <v>203.373226950354</v>
      </c>
      <c r="I4024">
        <v>92.219736515038505</v>
      </c>
      <c r="J4024">
        <v>95.8488690032314</v>
      </c>
      <c r="K4024">
        <f t="shared" si="124"/>
        <v>264.03676428424598</v>
      </c>
      <c r="L4024">
        <f t="shared" si="125"/>
        <v>118.8659205252867</v>
      </c>
    </row>
    <row r="4025" spans="1:12" x14ac:dyDescent="0.3">
      <c r="A4025">
        <v>37</v>
      </c>
      <c r="B4025">
        <v>64</v>
      </c>
      <c r="C4025" t="s">
        <v>13</v>
      </c>
      <c r="D4025" t="s">
        <v>10</v>
      </c>
      <c r="E4025">
        <v>407.24477038847999</v>
      </c>
      <c r="F4025">
        <v>171.046599827553</v>
      </c>
      <c r="G4025">
        <v>484.77726844397301</v>
      </c>
      <c r="H4025">
        <v>204.64508928571399</v>
      </c>
      <c r="I4025">
        <v>92.221669980119202</v>
      </c>
      <c r="J4025">
        <v>95.849900596421406</v>
      </c>
      <c r="K4025">
        <f t="shared" si="124"/>
        <v>77.532498055493022</v>
      </c>
      <c r="L4025">
        <f t="shared" si="125"/>
        <v>33.598489458160998</v>
      </c>
    </row>
    <row r="4026" spans="1:12" x14ac:dyDescent="0.3">
      <c r="A4026">
        <v>37</v>
      </c>
      <c r="B4026">
        <v>65</v>
      </c>
      <c r="C4026" t="s">
        <v>10</v>
      </c>
      <c r="D4026" t="s">
        <v>10</v>
      </c>
      <c r="E4026">
        <v>333.02159800717902</v>
      </c>
      <c r="F4026">
        <v>153.060432410413</v>
      </c>
      <c r="G4026">
        <v>421.14067605320201</v>
      </c>
      <c r="H4026">
        <v>202.177679742132</v>
      </c>
      <c r="I4026">
        <v>92.223602484471996</v>
      </c>
      <c r="J4026">
        <v>95.850931677018593</v>
      </c>
      <c r="K4026">
        <f t="shared" si="124"/>
        <v>88.119078046022992</v>
      </c>
      <c r="L4026">
        <f t="shared" si="125"/>
        <v>49.117247331719</v>
      </c>
    </row>
    <row r="4027" spans="1:12" x14ac:dyDescent="0.3">
      <c r="A4027">
        <v>37</v>
      </c>
      <c r="B4027">
        <v>66</v>
      </c>
      <c r="C4027" t="s">
        <v>10</v>
      </c>
      <c r="D4027" t="s">
        <v>10</v>
      </c>
      <c r="E4027">
        <v>289.21871276088598</v>
      </c>
      <c r="F4027">
        <v>143.44620900597801</v>
      </c>
      <c r="G4027">
        <v>419.30472945144601</v>
      </c>
      <c r="H4027">
        <v>206.86343149038399</v>
      </c>
      <c r="I4027">
        <v>92.225534028812703</v>
      </c>
      <c r="J4027">
        <v>95.851962245404806</v>
      </c>
      <c r="K4027">
        <f t="shared" si="124"/>
        <v>130.08601669056003</v>
      </c>
      <c r="L4027">
        <f t="shared" si="125"/>
        <v>63.417222484405983</v>
      </c>
    </row>
    <row r="4028" spans="1:12" x14ac:dyDescent="0.3">
      <c r="A4028">
        <v>37</v>
      </c>
      <c r="B4028">
        <v>67</v>
      </c>
      <c r="C4028" t="s">
        <v>10</v>
      </c>
      <c r="D4028" t="s">
        <v>13</v>
      </c>
      <c r="E4028">
        <v>571.66320591061697</v>
      </c>
      <c r="F4028">
        <v>223.40505688201301</v>
      </c>
      <c r="G4028">
        <v>525.308420774821</v>
      </c>
      <c r="H4028">
        <v>173.94289718511399</v>
      </c>
      <c r="I4028">
        <v>92.202632232431</v>
      </c>
      <c r="J4028">
        <v>95.828159920536294</v>
      </c>
      <c r="K4028">
        <f t="shared" si="124"/>
        <v>-46.354785135795964</v>
      </c>
      <c r="L4028">
        <f t="shared" si="125"/>
        <v>-49.462159696899022</v>
      </c>
    </row>
    <row r="4029" spans="1:12" x14ac:dyDescent="0.3">
      <c r="A4029">
        <v>37</v>
      </c>
      <c r="B4029">
        <v>68</v>
      </c>
      <c r="C4029" t="s">
        <v>13</v>
      </c>
      <c r="D4029" t="s">
        <v>11</v>
      </c>
      <c r="E4029">
        <v>442.315914621525</v>
      </c>
      <c r="F4029">
        <v>108.899959819855</v>
      </c>
      <c r="G4029">
        <v>559.22629275779502</v>
      </c>
      <c r="H4029">
        <v>197.48674460018299</v>
      </c>
      <c r="I4029">
        <v>92.204568023833104</v>
      </c>
      <c r="J4029">
        <v>95.8291956305859</v>
      </c>
      <c r="K4029">
        <f t="shared" si="124"/>
        <v>116.91037813627003</v>
      </c>
      <c r="L4029">
        <f t="shared" si="125"/>
        <v>88.586784780327989</v>
      </c>
    </row>
    <row r="4030" spans="1:12" x14ac:dyDescent="0.3">
      <c r="A4030">
        <v>37</v>
      </c>
      <c r="B4030">
        <v>69</v>
      </c>
      <c r="C4030" t="s">
        <v>12</v>
      </c>
      <c r="D4030" t="s">
        <v>12</v>
      </c>
      <c r="E4030">
        <v>280.83070691585198</v>
      </c>
      <c r="F4030">
        <v>125.09006355553799</v>
      </c>
      <c r="G4030">
        <v>798.89104059116903</v>
      </c>
      <c r="H4030">
        <v>261.84090647977899</v>
      </c>
      <c r="I4030">
        <v>92.206502854306194</v>
      </c>
      <c r="J4030">
        <v>95.830230826507801</v>
      </c>
      <c r="K4030">
        <f t="shared" si="124"/>
        <v>518.060333675317</v>
      </c>
      <c r="L4030">
        <f t="shared" si="125"/>
        <v>136.750842924241</v>
      </c>
    </row>
    <row r="4031" spans="1:12" x14ac:dyDescent="0.3">
      <c r="A4031">
        <v>37</v>
      </c>
      <c r="B4031">
        <v>70</v>
      </c>
      <c r="C4031" t="s">
        <v>13</v>
      </c>
      <c r="D4031" t="s">
        <v>10</v>
      </c>
      <c r="E4031">
        <v>832.68454278641605</v>
      </c>
      <c r="F4031">
        <v>330.74314983078602</v>
      </c>
      <c r="G4031">
        <v>756.02886164460597</v>
      </c>
      <c r="H4031">
        <v>295.17751073473198</v>
      </c>
      <c r="I4031">
        <v>92.183622828784095</v>
      </c>
      <c r="J4031">
        <v>95.806451612903203</v>
      </c>
      <c r="K4031">
        <f t="shared" si="124"/>
        <v>-76.655681141810078</v>
      </c>
      <c r="L4031">
        <f t="shared" si="125"/>
        <v>-35.565639096054042</v>
      </c>
    </row>
    <row r="4032" spans="1:12" x14ac:dyDescent="0.3">
      <c r="A4032">
        <v>37</v>
      </c>
      <c r="B4032">
        <v>71</v>
      </c>
      <c r="C4032" t="s">
        <v>12</v>
      </c>
      <c r="D4032" t="s">
        <v>12</v>
      </c>
      <c r="E4032">
        <v>717.57991275760696</v>
      </c>
      <c r="F4032">
        <v>276.30727783916501</v>
      </c>
      <c r="G4032">
        <v>655.75080102389302</v>
      </c>
      <c r="H4032">
        <v>273.06562500000001</v>
      </c>
      <c r="I4032">
        <v>92.160754155296402</v>
      </c>
      <c r="J4032">
        <v>95.782684197469607</v>
      </c>
      <c r="K4032">
        <f t="shared" si="124"/>
        <v>-61.829111733713944</v>
      </c>
      <c r="L4032">
        <f t="shared" si="125"/>
        <v>-3.241652839164999</v>
      </c>
    </row>
    <row r="4033" spans="1:12" x14ac:dyDescent="0.3">
      <c r="A4033">
        <v>37</v>
      </c>
      <c r="B4033">
        <v>72</v>
      </c>
      <c r="C4033" t="s">
        <v>12</v>
      </c>
      <c r="D4033" t="s">
        <v>12</v>
      </c>
      <c r="E4033">
        <v>327.03583159802798</v>
      </c>
      <c r="F4033">
        <v>153.82423263927001</v>
      </c>
      <c r="G4033">
        <v>566.60529931989799</v>
      </c>
      <c r="H4033">
        <v>218.96830150462901</v>
      </c>
      <c r="I4033">
        <v>92.162698412698404</v>
      </c>
      <c r="J4033">
        <v>95.783730158730094</v>
      </c>
      <c r="K4033">
        <f t="shared" si="124"/>
        <v>239.56946772187001</v>
      </c>
      <c r="L4033">
        <f t="shared" si="125"/>
        <v>65.144068865359003</v>
      </c>
    </row>
    <row r="4034" spans="1:12" x14ac:dyDescent="0.3">
      <c r="A4034">
        <v>37</v>
      </c>
      <c r="B4034">
        <v>73</v>
      </c>
      <c r="C4034" t="s">
        <v>10</v>
      </c>
      <c r="D4034" t="s">
        <v>12</v>
      </c>
      <c r="E4034">
        <v>351.23760524220501</v>
      </c>
      <c r="F4034">
        <v>138.92711978760499</v>
      </c>
      <c r="G4034">
        <v>451.94983031616101</v>
      </c>
      <c r="H4034">
        <v>176.786701259328</v>
      </c>
      <c r="I4034">
        <v>92.164641705926101</v>
      </c>
      <c r="J4034">
        <v>95.784775601289297</v>
      </c>
      <c r="K4034">
        <f t="shared" si="124"/>
        <v>100.71222507395601</v>
      </c>
      <c r="L4034">
        <f t="shared" si="125"/>
        <v>37.859581471723004</v>
      </c>
    </row>
    <row r="4035" spans="1:12" x14ac:dyDescent="0.3">
      <c r="A4035">
        <v>37</v>
      </c>
      <c r="B4035">
        <v>74</v>
      </c>
      <c r="C4035" t="s">
        <v>10</v>
      </c>
      <c r="D4035" t="s">
        <v>12</v>
      </c>
      <c r="E4035">
        <v>352.969165421848</v>
      </c>
      <c r="F4035">
        <v>164.36078961718599</v>
      </c>
      <c r="G4035">
        <v>601.29670431385603</v>
      </c>
      <c r="H4035">
        <v>234.102294921875</v>
      </c>
      <c r="I4035">
        <v>92.166584035696502</v>
      </c>
      <c r="J4035">
        <v>95.785820525532898</v>
      </c>
      <c r="K4035">
        <f t="shared" ref="K4035:K4098" si="126">G4035-E4035</f>
        <v>248.32753889200802</v>
      </c>
      <c r="L4035">
        <f t="shared" ref="L4035:L4098" si="127">H4035-F4035</f>
        <v>69.741505304689014</v>
      </c>
    </row>
    <row r="4036" spans="1:12" x14ac:dyDescent="0.3">
      <c r="A4036">
        <v>37</v>
      </c>
      <c r="B4036">
        <v>75</v>
      </c>
      <c r="C4036" t="s">
        <v>12</v>
      </c>
      <c r="D4036" t="s">
        <v>12</v>
      </c>
      <c r="E4036">
        <v>503.120215640639</v>
      </c>
      <c r="F4036">
        <v>228.745201240657</v>
      </c>
      <c r="G4036">
        <v>599.10803264737501</v>
      </c>
      <c r="H4036">
        <v>246.28145254629601</v>
      </c>
      <c r="I4036">
        <v>92.168525402726104</v>
      </c>
      <c r="J4036">
        <v>95.786864931846296</v>
      </c>
      <c r="K4036">
        <f t="shared" si="126"/>
        <v>95.987817006736009</v>
      </c>
      <c r="L4036">
        <f t="shared" si="127"/>
        <v>17.536251305639013</v>
      </c>
    </row>
    <row r="4037" spans="1:12" x14ac:dyDescent="0.3">
      <c r="A4037">
        <v>37</v>
      </c>
      <c r="B4037">
        <v>76</v>
      </c>
      <c r="C4037" t="s">
        <v>12</v>
      </c>
      <c r="D4037" t="s">
        <v>12</v>
      </c>
      <c r="E4037">
        <v>586.69657651823798</v>
      </c>
      <c r="F4037">
        <v>273.48071994597001</v>
      </c>
      <c r="G4037">
        <v>591.16569044830203</v>
      </c>
      <c r="H4037">
        <v>250.16549928160899</v>
      </c>
      <c r="I4037">
        <v>92.170465807730395</v>
      </c>
      <c r="J4037">
        <v>95.763131813676907</v>
      </c>
      <c r="K4037">
        <f t="shared" si="126"/>
        <v>4.4691139300640543</v>
      </c>
      <c r="L4037">
        <f t="shared" si="127"/>
        <v>-23.315220664361021</v>
      </c>
    </row>
    <row r="4038" spans="1:12" x14ac:dyDescent="0.3">
      <c r="A4038">
        <v>37</v>
      </c>
      <c r="B4038">
        <v>77</v>
      </c>
      <c r="C4038" t="s">
        <v>13</v>
      </c>
      <c r="D4038" t="s">
        <v>13</v>
      </c>
      <c r="E4038">
        <v>296.56567726681902</v>
      </c>
      <c r="F4038">
        <v>138.740967613793</v>
      </c>
      <c r="G4038">
        <v>626.663095959982</v>
      </c>
      <c r="H4038">
        <v>240.15008081896499</v>
      </c>
      <c r="I4038">
        <v>92.172405251424294</v>
      </c>
      <c r="J4038">
        <v>95.764181322764401</v>
      </c>
      <c r="K4038">
        <f t="shared" si="126"/>
        <v>330.09741869316298</v>
      </c>
      <c r="L4038">
        <f t="shared" si="127"/>
        <v>101.40911320517199</v>
      </c>
    </row>
    <row r="4039" spans="1:12" x14ac:dyDescent="0.3">
      <c r="A4039">
        <v>37</v>
      </c>
      <c r="B4039">
        <v>78</v>
      </c>
      <c r="C4039" t="s">
        <v>10</v>
      </c>
      <c r="D4039" t="s">
        <v>12</v>
      </c>
      <c r="E4039">
        <v>381.57983788432199</v>
      </c>
      <c r="F4039">
        <v>192.79982464966301</v>
      </c>
      <c r="G4039">
        <v>604.25459436798201</v>
      </c>
      <c r="H4039">
        <v>244.87587412587399</v>
      </c>
      <c r="I4039">
        <v>92.174343734521997</v>
      </c>
      <c r="J4039">
        <v>95.765230312035598</v>
      </c>
      <c r="K4039">
        <f t="shared" si="126"/>
        <v>222.67475648366002</v>
      </c>
      <c r="L4039">
        <f t="shared" si="127"/>
        <v>52.076049476210983</v>
      </c>
    </row>
    <row r="4040" spans="1:12" x14ac:dyDescent="0.3">
      <c r="A4040">
        <v>37</v>
      </c>
      <c r="B4040">
        <v>79</v>
      </c>
      <c r="C4040" t="s">
        <v>13</v>
      </c>
      <c r="D4040" t="s">
        <v>13</v>
      </c>
      <c r="E4040">
        <v>679.29211389502098</v>
      </c>
      <c r="F4040">
        <v>349.26156921948001</v>
      </c>
      <c r="G4040">
        <v>526.56421735624895</v>
      </c>
      <c r="H4040">
        <v>187.449535472973</v>
      </c>
      <c r="I4040">
        <v>92.151522654122303</v>
      </c>
      <c r="J4040">
        <v>95.741520178261894</v>
      </c>
      <c r="K4040">
        <f t="shared" si="126"/>
        <v>-152.72789653877203</v>
      </c>
      <c r="L4040">
        <f t="shared" si="127"/>
        <v>-161.81203374650701</v>
      </c>
    </row>
    <row r="4041" spans="1:12" x14ac:dyDescent="0.3">
      <c r="A4041">
        <v>37</v>
      </c>
      <c r="B4041">
        <v>80</v>
      </c>
      <c r="C4041" t="s">
        <v>12</v>
      </c>
      <c r="D4041" t="s">
        <v>12</v>
      </c>
      <c r="E4041">
        <v>489.01884113508601</v>
      </c>
      <c r="F4041">
        <v>197.949361323928</v>
      </c>
      <c r="G4041">
        <v>433.875304122692</v>
      </c>
      <c r="H4041">
        <v>176.62343218537401</v>
      </c>
      <c r="I4041">
        <v>92.128712871287107</v>
      </c>
      <c r="J4041">
        <v>95.717821782178206</v>
      </c>
      <c r="K4041">
        <f t="shared" si="126"/>
        <v>-55.143537012394006</v>
      </c>
      <c r="L4041">
        <f t="shared" si="127"/>
        <v>-21.325929138553988</v>
      </c>
    </row>
    <row r="4042" spans="1:12" x14ac:dyDescent="0.3">
      <c r="A4042">
        <v>37</v>
      </c>
      <c r="B4042">
        <v>81</v>
      </c>
      <c r="C4042" t="s">
        <v>12</v>
      </c>
      <c r="D4042" t="s">
        <v>12</v>
      </c>
      <c r="E4042">
        <v>289.71874276088801</v>
      </c>
      <c r="F4042">
        <v>131.62660710158801</v>
      </c>
      <c r="G4042">
        <v>482.80898513701197</v>
      </c>
      <c r="H4042">
        <v>190.10165744357599</v>
      </c>
      <c r="I4042">
        <v>92.130660727542605</v>
      </c>
      <c r="J4042">
        <v>95.718881464983895</v>
      </c>
      <c r="K4042">
        <f t="shared" si="126"/>
        <v>193.09024237612397</v>
      </c>
      <c r="L4042">
        <f t="shared" si="127"/>
        <v>58.475050341987981</v>
      </c>
    </row>
    <row r="4043" spans="1:12" x14ac:dyDescent="0.3">
      <c r="A4043">
        <v>37</v>
      </c>
      <c r="B4043">
        <v>82</v>
      </c>
      <c r="C4043" t="s">
        <v>12</v>
      </c>
      <c r="D4043" t="s">
        <v>12</v>
      </c>
      <c r="E4043">
        <v>204.26153694394199</v>
      </c>
      <c r="F4043">
        <v>108.318865718027</v>
      </c>
      <c r="G4043">
        <v>430.82042116654299</v>
      </c>
      <c r="H4043">
        <v>189.83009097450599</v>
      </c>
      <c r="I4043">
        <v>92.132607619990097</v>
      </c>
      <c r="J4043">
        <v>95.719940623453695</v>
      </c>
      <c r="K4043">
        <f t="shared" si="126"/>
        <v>226.55888422260099</v>
      </c>
      <c r="L4043">
        <f t="shared" si="127"/>
        <v>81.511225256478994</v>
      </c>
    </row>
    <row r="4044" spans="1:12" x14ac:dyDescent="0.3">
      <c r="A4044">
        <v>37</v>
      </c>
      <c r="B4044">
        <v>83</v>
      </c>
      <c r="C4044" t="s">
        <v>10</v>
      </c>
      <c r="D4044" t="s">
        <v>10</v>
      </c>
      <c r="E4044">
        <v>256.16806037285801</v>
      </c>
      <c r="F4044">
        <v>125.76490164328899</v>
      </c>
      <c r="G4044">
        <v>301.23866422560599</v>
      </c>
      <c r="H4044">
        <v>136.71662872516501</v>
      </c>
      <c r="I4044">
        <v>92.134553549344503</v>
      </c>
      <c r="J4044">
        <v>95.7209992579767</v>
      </c>
      <c r="K4044">
        <f t="shared" si="126"/>
        <v>45.070603852747979</v>
      </c>
      <c r="L4044">
        <f t="shared" si="127"/>
        <v>10.951727081876015</v>
      </c>
    </row>
    <row r="4045" spans="1:12" x14ac:dyDescent="0.3">
      <c r="A4045">
        <v>37</v>
      </c>
      <c r="B4045">
        <v>84</v>
      </c>
      <c r="C4045" t="s">
        <v>10</v>
      </c>
      <c r="D4045" t="s">
        <v>10</v>
      </c>
      <c r="E4045">
        <v>158.50235544800199</v>
      </c>
      <c r="F4045">
        <v>77.575882954147701</v>
      </c>
      <c r="G4045">
        <v>265.31428399416899</v>
      </c>
      <c r="H4045">
        <v>112.746492346938</v>
      </c>
      <c r="I4045">
        <v>92.136498516320401</v>
      </c>
      <c r="J4045">
        <v>95.722057368941606</v>
      </c>
      <c r="K4045">
        <f t="shared" si="126"/>
        <v>106.811928546167</v>
      </c>
      <c r="L4045">
        <f t="shared" si="127"/>
        <v>35.170609392790297</v>
      </c>
    </row>
    <row r="4046" spans="1:12" x14ac:dyDescent="0.3">
      <c r="A4046">
        <v>37</v>
      </c>
      <c r="B4046">
        <v>85</v>
      </c>
      <c r="C4046" t="s">
        <v>13</v>
      </c>
      <c r="D4046" t="s">
        <v>13</v>
      </c>
      <c r="E4046">
        <v>128.57257813339999</v>
      </c>
      <c r="F4046">
        <v>64.879295221430496</v>
      </c>
      <c r="G4046">
        <v>333.009814755006</v>
      </c>
      <c r="H4046">
        <v>135.829905399659</v>
      </c>
      <c r="I4046">
        <v>92.138442521631603</v>
      </c>
      <c r="J4046">
        <v>95.723114956736694</v>
      </c>
      <c r="K4046">
        <f t="shared" si="126"/>
        <v>204.43723662160602</v>
      </c>
      <c r="L4046">
        <f t="shared" si="127"/>
        <v>70.950610178228501</v>
      </c>
    </row>
    <row r="4047" spans="1:12" x14ac:dyDescent="0.3">
      <c r="A4047">
        <v>37</v>
      </c>
      <c r="B4047">
        <v>86</v>
      </c>
      <c r="C4047" t="s">
        <v>12</v>
      </c>
      <c r="D4047" t="s">
        <v>10</v>
      </c>
      <c r="E4047">
        <v>143.28876664942001</v>
      </c>
      <c r="F4047">
        <v>82.877644518760306</v>
      </c>
      <c r="G4047">
        <v>238.06158750299099</v>
      </c>
      <c r="H4047">
        <v>119.060165495562</v>
      </c>
      <c r="I4047">
        <v>92.140385565991096</v>
      </c>
      <c r="J4047">
        <v>95.724172021749794</v>
      </c>
      <c r="K4047">
        <f t="shared" si="126"/>
        <v>94.772820853570977</v>
      </c>
      <c r="L4047">
        <f t="shared" si="127"/>
        <v>36.182520976801698</v>
      </c>
    </row>
    <row r="4048" spans="1:12" x14ac:dyDescent="0.3">
      <c r="A4048">
        <v>37</v>
      </c>
      <c r="B4048">
        <v>87</v>
      </c>
      <c r="C4048" t="s">
        <v>12</v>
      </c>
      <c r="D4048" t="s">
        <v>12</v>
      </c>
      <c r="E4048">
        <v>218.897373373486</v>
      </c>
      <c r="F4048">
        <v>108.54697334807599</v>
      </c>
      <c r="G4048">
        <v>362.946358052439</v>
      </c>
      <c r="H4048">
        <v>166.064774816176</v>
      </c>
      <c r="I4048">
        <v>92.142327650111099</v>
      </c>
      <c r="J4048">
        <v>95.725228564368606</v>
      </c>
      <c r="K4048">
        <f t="shared" si="126"/>
        <v>144.04898467895299</v>
      </c>
      <c r="L4048">
        <f t="shared" si="127"/>
        <v>57.517801468100004</v>
      </c>
    </row>
    <row r="4049" spans="1:12" x14ac:dyDescent="0.3">
      <c r="A4049">
        <v>37</v>
      </c>
      <c r="B4049">
        <v>88</v>
      </c>
      <c r="C4049" t="s">
        <v>12</v>
      </c>
      <c r="D4049" t="s">
        <v>11</v>
      </c>
      <c r="E4049">
        <v>251.966803633757</v>
      </c>
      <c r="F4049">
        <v>135.208405765583</v>
      </c>
      <c r="G4049">
        <v>509.40987289671801</v>
      </c>
      <c r="H4049">
        <v>229.68700036337199</v>
      </c>
      <c r="I4049">
        <v>92.144268774703505</v>
      </c>
      <c r="J4049">
        <v>95.726284584980206</v>
      </c>
      <c r="K4049">
        <f t="shared" si="126"/>
        <v>257.44306926296099</v>
      </c>
      <c r="L4049">
        <f t="shared" si="127"/>
        <v>94.478594597788998</v>
      </c>
    </row>
    <row r="4050" spans="1:12" x14ac:dyDescent="0.3">
      <c r="A4050">
        <v>37</v>
      </c>
      <c r="B4050">
        <v>89</v>
      </c>
      <c r="C4050" t="s">
        <v>12</v>
      </c>
      <c r="D4050" t="s">
        <v>12</v>
      </c>
      <c r="E4050">
        <v>330.695187144128</v>
      </c>
      <c r="F4050">
        <v>149.32583593325199</v>
      </c>
      <c r="G4050">
        <v>544.27077375074498</v>
      </c>
      <c r="H4050">
        <v>240.89501350308601</v>
      </c>
      <c r="I4050">
        <v>92.146208940479099</v>
      </c>
      <c r="J4050">
        <v>95.727340083971299</v>
      </c>
      <c r="K4050">
        <f t="shared" si="126"/>
        <v>213.57558660661698</v>
      </c>
      <c r="L4050">
        <f t="shared" si="127"/>
        <v>91.569177569834011</v>
      </c>
    </row>
    <row r="4051" spans="1:12" x14ac:dyDescent="0.3">
      <c r="A4051">
        <v>37</v>
      </c>
      <c r="B4051">
        <v>90</v>
      </c>
      <c r="C4051" t="s">
        <v>13</v>
      </c>
      <c r="D4051" t="s">
        <v>12</v>
      </c>
      <c r="E4051">
        <v>332.05369424345702</v>
      </c>
      <c r="F4051">
        <v>129.73540461886401</v>
      </c>
      <c r="G4051">
        <v>639.97426706079295</v>
      </c>
      <c r="H4051">
        <v>304.57068707191701</v>
      </c>
      <c r="I4051">
        <v>92.148148148148096</v>
      </c>
      <c r="J4051">
        <v>95.728395061728406</v>
      </c>
      <c r="K4051">
        <f t="shared" si="126"/>
        <v>307.92057281733594</v>
      </c>
      <c r="L4051">
        <f t="shared" si="127"/>
        <v>174.835282453053</v>
      </c>
    </row>
    <row r="4052" spans="1:12" x14ac:dyDescent="0.3">
      <c r="A4052">
        <v>37</v>
      </c>
      <c r="B4052">
        <v>91</v>
      </c>
      <c r="C4052" t="s">
        <v>13</v>
      </c>
      <c r="D4052" t="s">
        <v>13</v>
      </c>
      <c r="E4052">
        <v>283.11506870286098</v>
      </c>
      <c r="F4052">
        <v>154.07335131126101</v>
      </c>
      <c r="G4052">
        <v>559.27319573057105</v>
      </c>
      <c r="H4052">
        <v>252.28459821428501</v>
      </c>
      <c r="I4052">
        <v>92.1500863984201</v>
      </c>
      <c r="J4052">
        <v>95.729449518637296</v>
      </c>
      <c r="K4052">
        <f t="shared" si="126"/>
        <v>276.15812702771007</v>
      </c>
      <c r="L4052">
        <f t="shared" si="127"/>
        <v>98.211246903024005</v>
      </c>
    </row>
    <row r="4053" spans="1:12" x14ac:dyDescent="0.3">
      <c r="A4053">
        <v>37</v>
      </c>
      <c r="B4053">
        <v>92</v>
      </c>
      <c r="C4053" t="s">
        <v>13</v>
      </c>
      <c r="D4053" t="s">
        <v>12</v>
      </c>
      <c r="E4053">
        <v>232.939731857222</v>
      </c>
      <c r="F4053">
        <v>108.55884823235</v>
      </c>
      <c r="G4053">
        <v>494.55534098229799</v>
      </c>
      <c r="H4053">
        <v>246.58243336397001</v>
      </c>
      <c r="I4053">
        <v>92.152023692003894</v>
      </c>
      <c r="J4053">
        <v>95.730503455083905</v>
      </c>
      <c r="K4053">
        <f t="shared" si="126"/>
        <v>261.61560912507599</v>
      </c>
      <c r="L4053">
        <f t="shared" si="127"/>
        <v>138.02358513162</v>
      </c>
    </row>
    <row r="4054" spans="1:12" x14ac:dyDescent="0.3">
      <c r="A4054">
        <v>37</v>
      </c>
      <c r="B4054">
        <v>93</v>
      </c>
      <c r="C4054" t="s">
        <v>13</v>
      </c>
      <c r="D4054" t="s">
        <v>13</v>
      </c>
      <c r="E4054">
        <v>300.10965670303</v>
      </c>
      <c r="F4054">
        <v>135.908637111584</v>
      </c>
      <c r="G4054">
        <v>517.71464256655804</v>
      </c>
      <c r="H4054">
        <v>260.40768914473603</v>
      </c>
      <c r="I4054">
        <v>92.153960029607703</v>
      </c>
      <c r="J4054">
        <v>95.731556871453193</v>
      </c>
      <c r="K4054">
        <f t="shared" si="126"/>
        <v>217.60498586352804</v>
      </c>
      <c r="L4054">
        <f t="shared" si="127"/>
        <v>124.49905203315203</v>
      </c>
    </row>
    <row r="4055" spans="1:12" x14ac:dyDescent="0.3">
      <c r="A4055">
        <v>37</v>
      </c>
      <c r="B4055">
        <v>94</v>
      </c>
      <c r="C4055" t="s">
        <v>12</v>
      </c>
      <c r="D4055" t="s">
        <v>12</v>
      </c>
      <c r="E4055">
        <v>400.57927779560498</v>
      </c>
      <c r="F4055">
        <v>164.037885295883</v>
      </c>
      <c r="G4055">
        <v>679.87515457358097</v>
      </c>
      <c r="H4055">
        <v>324.19626034007302</v>
      </c>
      <c r="I4055">
        <v>92.155895411938801</v>
      </c>
      <c r="J4055">
        <v>95.732609768130203</v>
      </c>
      <c r="K4055">
        <f t="shared" si="126"/>
        <v>279.29587677797599</v>
      </c>
      <c r="L4055">
        <f t="shared" si="127"/>
        <v>160.15837504419002</v>
      </c>
    </row>
    <row r="4056" spans="1:12" x14ac:dyDescent="0.3">
      <c r="A4056">
        <v>37</v>
      </c>
      <c r="B4056">
        <v>95</v>
      </c>
      <c r="C4056" t="s">
        <v>13</v>
      </c>
      <c r="D4056" t="s">
        <v>11</v>
      </c>
      <c r="E4056">
        <v>473.58725116562101</v>
      </c>
      <c r="F4056">
        <v>151.90296081810101</v>
      </c>
      <c r="G4056">
        <v>715.91949576013701</v>
      </c>
      <c r="H4056">
        <v>343.27214566929098</v>
      </c>
      <c r="I4056">
        <v>92.157829839703993</v>
      </c>
      <c r="J4056">
        <v>95.733662145499295</v>
      </c>
      <c r="K4056">
        <f t="shared" si="126"/>
        <v>242.332244594516</v>
      </c>
      <c r="L4056">
        <f t="shared" si="127"/>
        <v>191.36918485118997</v>
      </c>
    </row>
    <row r="4057" spans="1:12" x14ac:dyDescent="0.3">
      <c r="A4057">
        <v>37</v>
      </c>
      <c r="B4057">
        <v>96</v>
      </c>
      <c r="C4057" t="s">
        <v>12</v>
      </c>
      <c r="D4057" t="s">
        <v>11</v>
      </c>
      <c r="E4057">
        <v>305.59950207896799</v>
      </c>
      <c r="F4057">
        <v>103.742695719106</v>
      </c>
      <c r="G4057">
        <v>708.11766883152404</v>
      </c>
      <c r="H4057">
        <v>272.613800435126</v>
      </c>
      <c r="I4057">
        <v>92.159763313609403</v>
      </c>
      <c r="J4057">
        <v>95.734714003944703</v>
      </c>
      <c r="K4057">
        <f t="shared" si="126"/>
        <v>402.51816675255606</v>
      </c>
      <c r="L4057">
        <f t="shared" si="127"/>
        <v>168.87110471602</v>
      </c>
    </row>
    <row r="4058" spans="1:12" x14ac:dyDescent="0.3">
      <c r="A4058">
        <v>37</v>
      </c>
      <c r="B4058">
        <v>97</v>
      </c>
      <c r="C4058" t="s">
        <v>10</v>
      </c>
      <c r="D4058" t="s">
        <v>12</v>
      </c>
      <c r="E4058">
        <v>396.75089112285298</v>
      </c>
      <c r="F4058">
        <v>146.824125014884</v>
      </c>
      <c r="G4058">
        <v>509.33243022168102</v>
      </c>
      <c r="H4058">
        <v>199.249043924825</v>
      </c>
      <c r="I4058">
        <v>92.161695834360302</v>
      </c>
      <c r="J4058">
        <v>95.735765343850105</v>
      </c>
      <c r="K4058">
        <f t="shared" si="126"/>
        <v>112.58153909882805</v>
      </c>
      <c r="L4058">
        <f t="shared" si="127"/>
        <v>52.424918909940999</v>
      </c>
    </row>
    <row r="4059" spans="1:12" x14ac:dyDescent="0.3">
      <c r="A4059">
        <v>37</v>
      </c>
      <c r="B4059">
        <v>98</v>
      </c>
      <c r="C4059" t="s">
        <v>13</v>
      </c>
      <c r="D4059" t="s">
        <v>13</v>
      </c>
      <c r="E4059">
        <v>126.914353936791</v>
      </c>
      <c r="F4059">
        <v>38.373779129286604</v>
      </c>
      <c r="G4059">
        <v>314.70488613037202</v>
      </c>
      <c r="H4059">
        <v>106.632845716411</v>
      </c>
      <c r="I4059">
        <v>92.163627402661405</v>
      </c>
      <c r="J4059">
        <v>95.736816165598796</v>
      </c>
      <c r="K4059">
        <f t="shared" si="126"/>
        <v>187.79053219358102</v>
      </c>
      <c r="L4059">
        <f t="shared" si="127"/>
        <v>68.259066587124394</v>
      </c>
    </row>
    <row r="4060" spans="1:12" x14ac:dyDescent="0.3">
      <c r="A4060">
        <v>37</v>
      </c>
      <c r="B4060">
        <v>99</v>
      </c>
      <c r="C4060" t="s">
        <v>13</v>
      </c>
      <c r="D4060" t="s">
        <v>11</v>
      </c>
      <c r="E4060">
        <v>250.169113306816</v>
      </c>
      <c r="F4060">
        <v>82.057090463262597</v>
      </c>
      <c r="G4060">
        <v>455.56089055141598</v>
      </c>
      <c r="H4060">
        <v>163.68473518668799</v>
      </c>
      <c r="I4060">
        <v>92.165558019216505</v>
      </c>
      <c r="J4060">
        <v>95.737866469573703</v>
      </c>
      <c r="K4060">
        <f t="shared" si="126"/>
        <v>205.39177724459998</v>
      </c>
      <c r="L4060">
        <f t="shared" si="127"/>
        <v>81.627644723425391</v>
      </c>
    </row>
    <row r="4061" spans="1:12" x14ac:dyDescent="0.3">
      <c r="A4061">
        <v>37</v>
      </c>
      <c r="B4061">
        <v>100</v>
      </c>
      <c r="C4061" t="s">
        <v>10</v>
      </c>
      <c r="D4061" t="s">
        <v>12</v>
      </c>
      <c r="E4061">
        <v>145.586163657388</v>
      </c>
      <c r="F4061">
        <v>55.066873059350797</v>
      </c>
      <c r="G4061">
        <v>680.94082838724296</v>
      </c>
      <c r="H4061">
        <v>285.621461397058</v>
      </c>
      <c r="I4061">
        <v>92.167487684728997</v>
      </c>
      <c r="J4061">
        <v>95.738916256157594</v>
      </c>
      <c r="K4061">
        <f t="shared" si="126"/>
        <v>535.3546647298549</v>
      </c>
      <c r="L4061">
        <f t="shared" si="127"/>
        <v>230.5545883377072</v>
      </c>
    </row>
    <row r="4062" spans="1:12" x14ac:dyDescent="0.3">
      <c r="A4062">
        <v>37</v>
      </c>
      <c r="B4062">
        <v>101</v>
      </c>
      <c r="C4062" t="s">
        <v>12</v>
      </c>
      <c r="D4062" t="s">
        <v>11</v>
      </c>
      <c r="E4062">
        <v>184.08111139173701</v>
      </c>
      <c r="F4062">
        <v>76.001160226348404</v>
      </c>
      <c r="G4062">
        <v>553.70854219579996</v>
      </c>
      <c r="H4062">
        <v>244.48582522455001</v>
      </c>
      <c r="I4062">
        <v>92.169416399901493</v>
      </c>
      <c r="J4062">
        <v>95.739965525732501</v>
      </c>
      <c r="K4062">
        <f t="shared" si="126"/>
        <v>369.62743080406295</v>
      </c>
      <c r="L4062">
        <f t="shared" si="127"/>
        <v>168.48466499820159</v>
      </c>
    </row>
    <row r="4063" spans="1:12" x14ac:dyDescent="0.3">
      <c r="A4063">
        <v>37</v>
      </c>
      <c r="B4063">
        <v>102</v>
      </c>
      <c r="C4063" t="s">
        <v>10</v>
      </c>
      <c r="D4063" t="s">
        <v>11</v>
      </c>
      <c r="E4063">
        <v>272.16150171302399</v>
      </c>
      <c r="F4063">
        <v>67.9256528523036</v>
      </c>
      <c r="G4063">
        <v>421.93125536272902</v>
      </c>
      <c r="H4063">
        <v>157.817708333333</v>
      </c>
      <c r="I4063">
        <v>92.171344165435698</v>
      </c>
      <c r="J4063">
        <v>95.741014278680396</v>
      </c>
      <c r="K4063">
        <f t="shared" si="126"/>
        <v>149.76975364970502</v>
      </c>
      <c r="L4063">
        <f t="shared" si="127"/>
        <v>89.892055481029402</v>
      </c>
    </row>
    <row r="4064" spans="1:12" x14ac:dyDescent="0.3">
      <c r="A4064">
        <v>37</v>
      </c>
      <c r="B4064">
        <v>103</v>
      </c>
      <c r="C4064" t="s">
        <v>13</v>
      </c>
      <c r="D4064" t="s">
        <v>13</v>
      </c>
      <c r="E4064">
        <v>98.622726898599794</v>
      </c>
      <c r="F4064">
        <v>26.401261005401601</v>
      </c>
      <c r="G4064">
        <v>218.53983136887601</v>
      </c>
      <c r="H4064">
        <v>69.263736122532805</v>
      </c>
      <c r="I4064">
        <v>92.173270982032903</v>
      </c>
      <c r="J4064">
        <v>95.742062515382699</v>
      </c>
      <c r="K4064">
        <f t="shared" si="126"/>
        <v>119.91710447027621</v>
      </c>
      <c r="L4064">
        <f t="shared" si="127"/>
        <v>42.862475117131204</v>
      </c>
    </row>
    <row r="4065" spans="1:12" x14ac:dyDescent="0.3">
      <c r="A4065">
        <v>37</v>
      </c>
      <c r="B4065">
        <v>104</v>
      </c>
      <c r="C4065" t="s">
        <v>11</v>
      </c>
      <c r="D4065" t="s">
        <v>11</v>
      </c>
      <c r="E4065">
        <v>2.8085836867376099</v>
      </c>
      <c r="F4065">
        <v>0.62099125503513097</v>
      </c>
      <c r="G4065">
        <v>340.99762093516603</v>
      </c>
      <c r="H4065">
        <v>86.841932688327802</v>
      </c>
      <c r="I4065">
        <v>92.175196850393704</v>
      </c>
      <c r="J4065">
        <v>95.743110236220403</v>
      </c>
      <c r="K4065">
        <f t="shared" si="126"/>
        <v>338.18903724842841</v>
      </c>
      <c r="L4065">
        <f t="shared" si="127"/>
        <v>86.220941433292666</v>
      </c>
    </row>
    <row r="4066" spans="1:12" x14ac:dyDescent="0.3">
      <c r="A4066">
        <v>37</v>
      </c>
      <c r="B4066">
        <v>105</v>
      </c>
      <c r="C4066" t="s">
        <v>12</v>
      </c>
      <c r="D4066" t="s">
        <v>12</v>
      </c>
      <c r="E4066">
        <v>1.8164291851500598E-2</v>
      </c>
      <c r="F4066">
        <v>2.3449999945504298E-3</v>
      </c>
      <c r="G4066">
        <v>339.82476302532302</v>
      </c>
      <c r="H4066">
        <v>89.662375710227195</v>
      </c>
      <c r="I4066">
        <v>92.177121771217699</v>
      </c>
      <c r="J4066">
        <v>95.744157441574401</v>
      </c>
      <c r="K4066">
        <f t="shared" si="126"/>
        <v>339.8065987334715</v>
      </c>
      <c r="L4066">
        <f t="shared" si="127"/>
        <v>89.660030710232647</v>
      </c>
    </row>
    <row r="4067" spans="1:12" x14ac:dyDescent="0.3">
      <c r="A4067">
        <v>37</v>
      </c>
      <c r="B4067">
        <v>106</v>
      </c>
      <c r="C4067" t="s">
        <v>10</v>
      </c>
      <c r="D4067" t="s">
        <v>10</v>
      </c>
      <c r="E4067">
        <v>0</v>
      </c>
      <c r="F4067">
        <v>0</v>
      </c>
      <c r="G4067">
        <v>443.75970975292398</v>
      </c>
      <c r="H4067">
        <v>109.26205941133701</v>
      </c>
      <c r="I4067">
        <v>92.179045745204107</v>
      </c>
      <c r="J4067">
        <v>95.745204131824806</v>
      </c>
      <c r="K4067">
        <f t="shared" si="126"/>
        <v>443.75970975292398</v>
      </c>
      <c r="L4067">
        <f t="shared" si="127"/>
        <v>109.26205941133701</v>
      </c>
    </row>
    <row r="4068" spans="1:12" x14ac:dyDescent="0.3">
      <c r="A4068">
        <v>37</v>
      </c>
      <c r="B4068">
        <v>107</v>
      </c>
      <c r="C4068" t="s">
        <v>10</v>
      </c>
      <c r="D4068" t="s">
        <v>10</v>
      </c>
      <c r="E4068">
        <v>0</v>
      </c>
      <c r="F4068">
        <v>0</v>
      </c>
      <c r="G4068">
        <v>379.43792579931102</v>
      </c>
      <c r="H4068">
        <v>82.059037057976894</v>
      </c>
      <c r="I4068">
        <v>92.180968773051305</v>
      </c>
      <c r="J4068">
        <v>95.746250307351801</v>
      </c>
      <c r="K4068">
        <f t="shared" si="126"/>
        <v>379.43792579931102</v>
      </c>
      <c r="L4068">
        <f t="shared" si="127"/>
        <v>82.059037057976894</v>
      </c>
    </row>
    <row r="4069" spans="1:12" x14ac:dyDescent="0.3">
      <c r="A4069">
        <v>37</v>
      </c>
      <c r="B4069">
        <v>108</v>
      </c>
      <c r="C4069" t="s">
        <v>10</v>
      </c>
      <c r="D4069" t="s">
        <v>10</v>
      </c>
      <c r="E4069">
        <v>0</v>
      </c>
      <c r="F4069">
        <v>0</v>
      </c>
      <c r="G4069">
        <v>164.12751463299</v>
      </c>
      <c r="H4069">
        <v>50.329971414528103</v>
      </c>
      <c r="I4069">
        <v>92.182890855457202</v>
      </c>
      <c r="J4069">
        <v>95.7472959685349</v>
      </c>
      <c r="K4069">
        <f t="shared" si="126"/>
        <v>164.12751463299</v>
      </c>
      <c r="L4069">
        <f t="shared" si="127"/>
        <v>50.329971414528103</v>
      </c>
    </row>
    <row r="4070" spans="1:12" x14ac:dyDescent="0.3">
      <c r="A4070">
        <v>37</v>
      </c>
      <c r="B4070">
        <v>109</v>
      </c>
      <c r="C4070" t="s">
        <v>10</v>
      </c>
      <c r="D4070" t="s">
        <v>10</v>
      </c>
      <c r="E4070">
        <v>0</v>
      </c>
      <c r="F4070">
        <v>0</v>
      </c>
      <c r="G4070">
        <v>127.770491622329</v>
      </c>
      <c r="H4070">
        <v>41.219367532169102</v>
      </c>
      <c r="I4070">
        <v>92.1848119931187</v>
      </c>
      <c r="J4070">
        <v>95.748341115753206</v>
      </c>
      <c r="K4070">
        <f t="shared" si="126"/>
        <v>127.770491622329</v>
      </c>
      <c r="L4070">
        <f t="shared" si="127"/>
        <v>41.219367532169102</v>
      </c>
    </row>
    <row r="4071" spans="1:12" x14ac:dyDescent="0.3">
      <c r="A4071">
        <v>37</v>
      </c>
      <c r="B4071">
        <v>110</v>
      </c>
      <c r="C4071" t="s">
        <v>10</v>
      </c>
      <c r="D4071" t="s">
        <v>10</v>
      </c>
      <c r="E4071">
        <v>0</v>
      </c>
      <c r="F4071">
        <v>0</v>
      </c>
      <c r="G4071">
        <v>92.118755372960905</v>
      </c>
      <c r="H4071">
        <v>23.991330030487799</v>
      </c>
      <c r="I4071">
        <v>92.186732186732101</v>
      </c>
      <c r="J4071">
        <v>95.749385749385695</v>
      </c>
      <c r="K4071">
        <f t="shared" si="126"/>
        <v>92.118755372960905</v>
      </c>
      <c r="L4071">
        <f t="shared" si="127"/>
        <v>23.991330030487799</v>
      </c>
    </row>
    <row r="4072" spans="1:12" x14ac:dyDescent="0.3">
      <c r="A4072">
        <v>38</v>
      </c>
      <c r="B4072">
        <v>1</v>
      </c>
      <c r="C4072" t="s">
        <v>10</v>
      </c>
      <c r="D4072" t="s">
        <v>10</v>
      </c>
      <c r="E4072">
        <v>0</v>
      </c>
      <c r="F4072">
        <v>0</v>
      </c>
      <c r="G4072">
        <v>25.872282465990502</v>
      </c>
      <c r="H4072">
        <v>8.5643731689453109</v>
      </c>
      <c r="I4072">
        <v>92.188651436993297</v>
      </c>
      <c r="J4072">
        <v>95.750429869810802</v>
      </c>
      <c r="K4072">
        <f t="shared" si="126"/>
        <v>25.872282465990502</v>
      </c>
      <c r="L4072">
        <f t="shared" si="127"/>
        <v>8.5643731689453109</v>
      </c>
    </row>
    <row r="4073" spans="1:12" x14ac:dyDescent="0.3">
      <c r="A4073">
        <v>38</v>
      </c>
      <c r="B4073">
        <v>2</v>
      </c>
      <c r="C4073" t="s">
        <v>10</v>
      </c>
      <c r="D4073" t="s">
        <v>10</v>
      </c>
      <c r="E4073">
        <v>0</v>
      </c>
      <c r="F4073">
        <v>0</v>
      </c>
      <c r="G4073">
        <v>32.520281742221897</v>
      </c>
      <c r="H4073">
        <v>10.7458506018165</v>
      </c>
      <c r="I4073">
        <v>92.190569744597198</v>
      </c>
      <c r="J4073">
        <v>95.751473477406606</v>
      </c>
      <c r="K4073">
        <f t="shared" si="126"/>
        <v>32.520281742221897</v>
      </c>
      <c r="L4073">
        <f t="shared" si="127"/>
        <v>10.7458506018165</v>
      </c>
    </row>
    <row r="4074" spans="1:12" x14ac:dyDescent="0.3">
      <c r="A4074">
        <v>38</v>
      </c>
      <c r="B4074">
        <v>3</v>
      </c>
      <c r="C4074" t="s">
        <v>10</v>
      </c>
      <c r="D4074" t="s">
        <v>10</v>
      </c>
      <c r="E4074">
        <v>0</v>
      </c>
      <c r="F4074">
        <v>0</v>
      </c>
      <c r="G4074">
        <v>30.7599150036495</v>
      </c>
      <c r="H4074">
        <v>9.0431160094245993</v>
      </c>
      <c r="I4074">
        <v>92.192487110238105</v>
      </c>
      <c r="J4074">
        <v>95.752516572550903</v>
      </c>
      <c r="K4074">
        <f t="shared" si="126"/>
        <v>30.7599150036495</v>
      </c>
      <c r="L4074">
        <f t="shared" si="127"/>
        <v>9.0431160094245993</v>
      </c>
    </row>
    <row r="4075" spans="1:12" x14ac:dyDescent="0.3">
      <c r="A4075">
        <v>38</v>
      </c>
      <c r="B4075">
        <v>4</v>
      </c>
      <c r="C4075" t="s">
        <v>14</v>
      </c>
      <c r="D4075" t="s">
        <v>13</v>
      </c>
      <c r="E4075">
        <v>2.9818159616812299</v>
      </c>
      <c r="F4075">
        <v>0.57741484850644997</v>
      </c>
      <c r="G4075">
        <v>12.969250934781099</v>
      </c>
      <c r="H4075">
        <v>5.5083721613479799</v>
      </c>
      <c r="I4075">
        <v>92.194403534609705</v>
      </c>
      <c r="J4075">
        <v>95.753559155621005</v>
      </c>
      <c r="K4075">
        <f t="shared" si="126"/>
        <v>9.9874349730998695</v>
      </c>
      <c r="L4075">
        <f t="shared" si="127"/>
        <v>4.9309573128415298</v>
      </c>
    </row>
    <row r="4076" spans="1:12" x14ac:dyDescent="0.3">
      <c r="A4076">
        <v>38</v>
      </c>
      <c r="B4076">
        <v>5</v>
      </c>
      <c r="C4076" t="s">
        <v>14</v>
      </c>
      <c r="D4076" t="s">
        <v>12</v>
      </c>
      <c r="E4076">
        <v>8.7653832182944793</v>
      </c>
      <c r="F4076">
        <v>1.2120579083760501</v>
      </c>
      <c r="G4076">
        <v>21.3048381983869</v>
      </c>
      <c r="H4076">
        <v>7.2175590701219496</v>
      </c>
      <c r="I4076">
        <v>92.196319018404907</v>
      </c>
      <c r="J4076">
        <v>95.754601226993799</v>
      </c>
      <c r="K4076">
        <f t="shared" si="126"/>
        <v>12.539454980092421</v>
      </c>
      <c r="L4076">
        <f t="shared" si="127"/>
        <v>6.0055011617458991</v>
      </c>
    </row>
    <row r="4077" spans="1:12" x14ac:dyDescent="0.3">
      <c r="A4077">
        <v>38</v>
      </c>
      <c r="B4077">
        <v>6</v>
      </c>
      <c r="C4077" t="s">
        <v>11</v>
      </c>
      <c r="D4077" t="s">
        <v>11</v>
      </c>
      <c r="E4077">
        <v>0.12587728339010901</v>
      </c>
      <c r="F4077">
        <v>0.105277028604549</v>
      </c>
      <c r="G4077">
        <v>25.460598852680601</v>
      </c>
      <c r="H4077">
        <v>6.6458495050413999</v>
      </c>
      <c r="I4077">
        <v>92.198233562316005</v>
      </c>
      <c r="J4077">
        <v>95.755642787046099</v>
      </c>
      <c r="K4077">
        <f t="shared" si="126"/>
        <v>25.33472156929049</v>
      </c>
      <c r="L4077">
        <f t="shared" si="127"/>
        <v>6.5405724764368509</v>
      </c>
    </row>
    <row r="4078" spans="1:12" x14ac:dyDescent="0.3">
      <c r="A4078">
        <v>38</v>
      </c>
      <c r="B4078">
        <v>7</v>
      </c>
      <c r="C4078" t="s">
        <v>11</v>
      </c>
      <c r="D4078" t="s">
        <v>11</v>
      </c>
      <c r="E4078">
        <v>0.128221697201822</v>
      </c>
      <c r="F4078">
        <v>6.7292797168017601E-2</v>
      </c>
      <c r="G4078">
        <v>34.3184305810707</v>
      </c>
      <c r="H4078">
        <v>8.4904191917348104</v>
      </c>
      <c r="I4078">
        <v>92.200147167034501</v>
      </c>
      <c r="J4078">
        <v>95.756683836153996</v>
      </c>
      <c r="K4078">
        <f t="shared" si="126"/>
        <v>34.190208883868877</v>
      </c>
      <c r="L4078">
        <f t="shared" si="127"/>
        <v>8.4231263945667934</v>
      </c>
    </row>
    <row r="4079" spans="1:12" x14ac:dyDescent="0.3">
      <c r="A4079">
        <v>38</v>
      </c>
      <c r="B4079">
        <v>8</v>
      </c>
      <c r="C4079" t="s">
        <v>13</v>
      </c>
      <c r="D4079" t="s">
        <v>13</v>
      </c>
      <c r="E4079">
        <v>1.96426786866987</v>
      </c>
      <c r="F4079">
        <v>0.45911433239777799</v>
      </c>
      <c r="G4079">
        <v>7.3859349607905598</v>
      </c>
      <c r="H4079">
        <v>2.7266602949662602</v>
      </c>
      <c r="I4079">
        <v>92.202059833251596</v>
      </c>
      <c r="J4079">
        <v>95.757724374693396</v>
      </c>
      <c r="K4079">
        <f t="shared" si="126"/>
        <v>5.42166709212069</v>
      </c>
      <c r="L4079">
        <f t="shared" si="127"/>
        <v>2.267545962568482</v>
      </c>
    </row>
    <row r="4080" spans="1:12" x14ac:dyDescent="0.3">
      <c r="A4080">
        <v>38</v>
      </c>
      <c r="B4080">
        <v>9</v>
      </c>
      <c r="C4080" t="s">
        <v>11</v>
      </c>
      <c r="D4080" t="s">
        <v>11</v>
      </c>
      <c r="E4080">
        <v>0.80195695963957203</v>
      </c>
      <c r="F4080">
        <v>0.229953433283589</v>
      </c>
      <c r="G4080">
        <v>19.829426390299499</v>
      </c>
      <c r="H4080">
        <v>5.7120691744008401</v>
      </c>
      <c r="I4080">
        <v>92.203971561657198</v>
      </c>
      <c r="J4080">
        <v>95.758764403039905</v>
      </c>
      <c r="K4080">
        <f t="shared" si="126"/>
        <v>19.027469430659927</v>
      </c>
      <c r="L4080">
        <f t="shared" si="127"/>
        <v>5.4821157411172514</v>
      </c>
    </row>
    <row r="4081" spans="1:12" x14ac:dyDescent="0.3">
      <c r="A4081">
        <v>38</v>
      </c>
      <c r="B4081">
        <v>10</v>
      </c>
      <c r="C4081" t="s">
        <v>11</v>
      </c>
      <c r="D4081" t="s">
        <v>11</v>
      </c>
      <c r="E4081">
        <v>36.792200998907802</v>
      </c>
      <c r="F4081">
        <v>5.2858044285538703</v>
      </c>
      <c r="G4081">
        <v>35.040596805407901</v>
      </c>
      <c r="H4081">
        <v>10.430228219905301</v>
      </c>
      <c r="I4081">
        <v>92.181372549019599</v>
      </c>
      <c r="J4081">
        <v>95.759803921568604</v>
      </c>
      <c r="K4081">
        <f t="shared" si="126"/>
        <v>-1.7516041934999009</v>
      </c>
      <c r="L4081">
        <f t="shared" si="127"/>
        <v>5.1444237913514304</v>
      </c>
    </row>
    <row r="4082" spans="1:12" x14ac:dyDescent="0.3">
      <c r="A4082">
        <v>38</v>
      </c>
      <c r="B4082">
        <v>11</v>
      </c>
      <c r="C4082" t="s">
        <v>12</v>
      </c>
      <c r="D4082" t="s">
        <v>11</v>
      </c>
      <c r="E4082">
        <v>114.030609503794</v>
      </c>
      <c r="F4082">
        <v>18.539787072162198</v>
      </c>
      <c r="G4082">
        <v>163.87734371713401</v>
      </c>
      <c r="H4082">
        <v>43.3909505208333</v>
      </c>
      <c r="I4082">
        <v>92.183288409703493</v>
      </c>
      <c r="J4082">
        <v>95.760842930654206</v>
      </c>
      <c r="K4082">
        <f t="shared" si="126"/>
        <v>49.846734213340014</v>
      </c>
      <c r="L4082">
        <f t="shared" si="127"/>
        <v>24.851163448671102</v>
      </c>
    </row>
    <row r="4083" spans="1:12" x14ac:dyDescent="0.3">
      <c r="A4083">
        <v>38</v>
      </c>
      <c r="B4083">
        <v>12</v>
      </c>
      <c r="C4083" t="s">
        <v>13</v>
      </c>
      <c r="D4083" t="s">
        <v>13</v>
      </c>
      <c r="E4083">
        <v>94.461704589601894</v>
      </c>
      <c r="F4083">
        <v>25.948908188044999</v>
      </c>
      <c r="G4083">
        <v>269.07964512702603</v>
      </c>
      <c r="H4083">
        <v>94.006577089608399</v>
      </c>
      <c r="I4083">
        <v>92.185203331700095</v>
      </c>
      <c r="J4083">
        <v>95.761881430671195</v>
      </c>
      <c r="K4083">
        <f t="shared" si="126"/>
        <v>174.61794053742415</v>
      </c>
      <c r="L4083">
        <f t="shared" si="127"/>
        <v>68.057668901563403</v>
      </c>
    </row>
    <row r="4084" spans="1:12" x14ac:dyDescent="0.3">
      <c r="A4084">
        <v>38</v>
      </c>
      <c r="B4084">
        <v>13</v>
      </c>
      <c r="C4084" t="s">
        <v>14</v>
      </c>
      <c r="D4084" t="s">
        <v>11</v>
      </c>
      <c r="E4084">
        <v>11.5210098140351</v>
      </c>
      <c r="F4084">
        <v>3.8528993791621899</v>
      </c>
      <c r="G4084">
        <v>100.073620160633</v>
      </c>
      <c r="H4084">
        <v>36.707376302083297</v>
      </c>
      <c r="I4084">
        <v>92.187117315699197</v>
      </c>
      <c r="J4084">
        <v>95.762919421993601</v>
      </c>
      <c r="K4084">
        <f t="shared" si="126"/>
        <v>88.552610346597902</v>
      </c>
      <c r="L4084">
        <f t="shared" si="127"/>
        <v>32.854476922921108</v>
      </c>
    </row>
    <row r="4085" spans="1:12" x14ac:dyDescent="0.3">
      <c r="A4085">
        <v>38</v>
      </c>
      <c r="B4085">
        <v>14</v>
      </c>
      <c r="C4085" t="s">
        <v>14</v>
      </c>
      <c r="D4085" t="s">
        <v>11</v>
      </c>
      <c r="E4085">
        <v>61.521274090124201</v>
      </c>
      <c r="F4085">
        <v>15.223363099322301</v>
      </c>
      <c r="G4085">
        <v>215.42847227482801</v>
      </c>
      <c r="H4085">
        <v>77.3549669053819</v>
      </c>
      <c r="I4085">
        <v>92.189030362389801</v>
      </c>
      <c r="J4085">
        <v>95.763956904995098</v>
      </c>
      <c r="K4085">
        <f t="shared" si="126"/>
        <v>153.90719818470382</v>
      </c>
      <c r="L4085">
        <f t="shared" si="127"/>
        <v>62.131603806059601</v>
      </c>
    </row>
    <row r="4086" spans="1:12" x14ac:dyDescent="0.3">
      <c r="A4086">
        <v>38</v>
      </c>
      <c r="B4086">
        <v>15</v>
      </c>
      <c r="C4086" t="s">
        <v>14</v>
      </c>
      <c r="D4086" t="s">
        <v>11</v>
      </c>
      <c r="E4086">
        <v>17.754317193084599</v>
      </c>
      <c r="F4086">
        <v>6.6365163420410296</v>
      </c>
      <c r="G4086">
        <v>120.629269796792</v>
      </c>
      <c r="H4086">
        <v>55.003599877450903</v>
      </c>
      <c r="I4086">
        <v>92.190942472460193</v>
      </c>
      <c r="J4086">
        <v>95.764993880048905</v>
      </c>
      <c r="K4086">
        <f t="shared" si="126"/>
        <v>102.8749526037074</v>
      </c>
      <c r="L4086">
        <f t="shared" si="127"/>
        <v>48.367083535409876</v>
      </c>
    </row>
    <row r="4087" spans="1:12" x14ac:dyDescent="0.3">
      <c r="A4087">
        <v>38</v>
      </c>
      <c r="B4087">
        <v>16</v>
      </c>
      <c r="C4087" t="s">
        <v>12</v>
      </c>
      <c r="D4087" t="s">
        <v>11</v>
      </c>
      <c r="E4087">
        <v>39.606498173144999</v>
      </c>
      <c r="F4087">
        <v>15.142011364350401</v>
      </c>
      <c r="G4087">
        <v>160.21367157876199</v>
      </c>
      <c r="H4087">
        <v>56.560473860981297</v>
      </c>
      <c r="I4087">
        <v>92.192853646598095</v>
      </c>
      <c r="J4087">
        <v>95.766030347528101</v>
      </c>
      <c r="K4087">
        <f t="shared" si="126"/>
        <v>120.60717340561699</v>
      </c>
      <c r="L4087">
        <f t="shared" si="127"/>
        <v>41.418462496630895</v>
      </c>
    </row>
    <row r="4088" spans="1:12" x14ac:dyDescent="0.3">
      <c r="A4088">
        <v>38</v>
      </c>
      <c r="B4088">
        <v>17</v>
      </c>
      <c r="C4088" t="s">
        <v>13</v>
      </c>
      <c r="D4088" t="s">
        <v>11</v>
      </c>
      <c r="E4088">
        <v>22.691690441384001</v>
      </c>
      <c r="F4088">
        <v>7.4837180498505296</v>
      </c>
      <c r="G4088">
        <v>75.038726703743706</v>
      </c>
      <c r="H4088">
        <v>34.3929646809895</v>
      </c>
      <c r="I4088">
        <v>92.194763885490502</v>
      </c>
      <c r="J4088">
        <v>95.767066307805194</v>
      </c>
      <c r="K4088">
        <f t="shared" si="126"/>
        <v>52.347036262359708</v>
      </c>
      <c r="L4088">
        <f t="shared" si="127"/>
        <v>26.90924663113897</v>
      </c>
    </row>
    <row r="4089" spans="1:12" x14ac:dyDescent="0.3">
      <c r="A4089">
        <v>38</v>
      </c>
      <c r="B4089">
        <v>18</v>
      </c>
      <c r="C4089" t="s">
        <v>10</v>
      </c>
      <c r="D4089" t="s">
        <v>13</v>
      </c>
      <c r="E4089">
        <v>36.823130664039503</v>
      </c>
      <c r="F4089">
        <v>16.499196830789199</v>
      </c>
      <c r="G4089">
        <v>85.885967750976207</v>
      </c>
      <c r="H4089">
        <v>39.969627867353701</v>
      </c>
      <c r="I4089">
        <v>92.196673189823798</v>
      </c>
      <c r="J4089">
        <v>95.768101761252396</v>
      </c>
      <c r="K4089">
        <f t="shared" si="126"/>
        <v>49.062837086936703</v>
      </c>
      <c r="L4089">
        <f t="shared" si="127"/>
        <v>23.470431036564502</v>
      </c>
    </row>
    <row r="4090" spans="1:12" x14ac:dyDescent="0.3">
      <c r="A4090">
        <v>38</v>
      </c>
      <c r="B4090">
        <v>19</v>
      </c>
      <c r="C4090" t="s">
        <v>13</v>
      </c>
      <c r="D4090" t="s">
        <v>12</v>
      </c>
      <c r="E4090">
        <v>35.915455871015702</v>
      </c>
      <c r="F4090">
        <v>13.2274209461751</v>
      </c>
      <c r="G4090">
        <v>69.101164463651102</v>
      </c>
      <c r="H4090">
        <v>36.870293195857499</v>
      </c>
      <c r="I4090">
        <v>92.1985815602836</v>
      </c>
      <c r="J4090">
        <v>95.769136708241604</v>
      </c>
      <c r="K4090">
        <f t="shared" si="126"/>
        <v>33.1857085926354</v>
      </c>
      <c r="L4090">
        <f t="shared" si="127"/>
        <v>23.642872249682398</v>
      </c>
    </row>
    <row r="4091" spans="1:12" x14ac:dyDescent="0.3">
      <c r="A4091">
        <v>38</v>
      </c>
      <c r="B4091">
        <v>20</v>
      </c>
      <c r="C4091" t="s">
        <v>13</v>
      </c>
      <c r="D4091" t="s">
        <v>13</v>
      </c>
      <c r="E4091">
        <v>56.597687989011</v>
      </c>
      <c r="F4091">
        <v>25.375265748972598</v>
      </c>
      <c r="G4091">
        <v>138.02798837450499</v>
      </c>
      <c r="H4091">
        <v>72.643538228581406</v>
      </c>
      <c r="I4091">
        <v>92.200488997554999</v>
      </c>
      <c r="J4091">
        <v>95.770171149144204</v>
      </c>
      <c r="K4091">
        <f t="shared" si="126"/>
        <v>81.430300385493979</v>
      </c>
      <c r="L4091">
        <f t="shared" si="127"/>
        <v>47.268272479608811</v>
      </c>
    </row>
    <row r="4092" spans="1:12" x14ac:dyDescent="0.3">
      <c r="A4092">
        <v>38</v>
      </c>
      <c r="B4092">
        <v>21</v>
      </c>
      <c r="C4092" t="s">
        <v>12</v>
      </c>
      <c r="D4092" t="s">
        <v>11</v>
      </c>
      <c r="E4092">
        <v>64.1823793073888</v>
      </c>
      <c r="F4092">
        <v>16.928164863626399</v>
      </c>
      <c r="G4092">
        <v>136.92027789922099</v>
      </c>
      <c r="H4092">
        <v>73.2037760416666</v>
      </c>
      <c r="I4092">
        <v>92.202395502322105</v>
      </c>
      <c r="J4092">
        <v>95.771205084331399</v>
      </c>
      <c r="K4092">
        <f t="shared" si="126"/>
        <v>72.737898591832192</v>
      </c>
      <c r="L4092">
        <f t="shared" si="127"/>
        <v>56.275611178040201</v>
      </c>
    </row>
    <row r="4093" spans="1:12" x14ac:dyDescent="0.3">
      <c r="A4093">
        <v>38</v>
      </c>
      <c r="B4093">
        <v>22</v>
      </c>
      <c r="C4093" t="s">
        <v>13</v>
      </c>
      <c r="D4093" t="s">
        <v>11</v>
      </c>
      <c r="E4093">
        <v>96.253186225319894</v>
      </c>
      <c r="F4093">
        <v>28.9790661708379</v>
      </c>
      <c r="G4093">
        <v>175.71797838249</v>
      </c>
      <c r="H4093">
        <v>82.348316234546701</v>
      </c>
      <c r="I4093">
        <v>92.204301075268802</v>
      </c>
      <c r="J4093">
        <v>95.772238514174006</v>
      </c>
      <c r="K4093">
        <f t="shared" si="126"/>
        <v>79.464792157170109</v>
      </c>
      <c r="L4093">
        <f t="shared" si="127"/>
        <v>53.369250063708805</v>
      </c>
    </row>
    <row r="4094" spans="1:12" x14ac:dyDescent="0.3">
      <c r="A4094">
        <v>38</v>
      </c>
      <c r="B4094">
        <v>23</v>
      </c>
      <c r="C4094" t="s">
        <v>14</v>
      </c>
      <c r="D4094" t="s">
        <v>11</v>
      </c>
      <c r="E4094">
        <v>47.049555960479402</v>
      </c>
      <c r="F4094">
        <v>12.442372205544901</v>
      </c>
      <c r="G4094">
        <v>143.33416666424401</v>
      </c>
      <c r="H4094">
        <v>70.639274088541598</v>
      </c>
      <c r="I4094">
        <v>92.206205717077907</v>
      </c>
      <c r="J4094">
        <v>95.773271439042205</v>
      </c>
      <c r="K4094">
        <f t="shared" si="126"/>
        <v>96.284610703764599</v>
      </c>
      <c r="L4094">
        <f t="shared" si="127"/>
        <v>58.196901882996698</v>
      </c>
    </row>
    <row r="4095" spans="1:12" x14ac:dyDescent="0.3">
      <c r="A4095">
        <v>38</v>
      </c>
      <c r="B4095">
        <v>24</v>
      </c>
      <c r="C4095" t="s">
        <v>12</v>
      </c>
      <c r="D4095" t="s">
        <v>12</v>
      </c>
      <c r="E4095">
        <v>106.95587926270299</v>
      </c>
      <c r="F4095">
        <v>40.423311546586802</v>
      </c>
      <c r="G4095">
        <v>199.14077688812901</v>
      </c>
      <c r="H4095">
        <v>105.44773475796499</v>
      </c>
      <c r="I4095">
        <v>92.208109428431797</v>
      </c>
      <c r="J4095">
        <v>95.774303859306301</v>
      </c>
      <c r="K4095">
        <f t="shared" si="126"/>
        <v>92.184897625426018</v>
      </c>
      <c r="L4095">
        <f t="shared" si="127"/>
        <v>65.024423211378192</v>
      </c>
    </row>
    <row r="4096" spans="1:12" x14ac:dyDescent="0.3">
      <c r="A4096">
        <v>38</v>
      </c>
      <c r="B4096">
        <v>25</v>
      </c>
      <c r="C4096" t="s">
        <v>12</v>
      </c>
      <c r="D4096" t="s">
        <v>12</v>
      </c>
      <c r="E4096">
        <v>109.247884950434</v>
      </c>
      <c r="F4096">
        <v>47.442677045010299</v>
      </c>
      <c r="G4096">
        <v>180.07818291171199</v>
      </c>
      <c r="H4096">
        <v>95.591969209558798</v>
      </c>
      <c r="I4096">
        <v>92.210012210012195</v>
      </c>
      <c r="J4096">
        <v>95.775335775335705</v>
      </c>
      <c r="K4096">
        <f t="shared" si="126"/>
        <v>70.830297961277992</v>
      </c>
      <c r="L4096">
        <f t="shared" si="127"/>
        <v>48.149292164548498</v>
      </c>
    </row>
    <row r="4097" spans="1:12" x14ac:dyDescent="0.3">
      <c r="A4097">
        <v>38</v>
      </c>
      <c r="B4097">
        <v>26</v>
      </c>
      <c r="C4097" t="s">
        <v>12</v>
      </c>
      <c r="D4097" t="s">
        <v>12</v>
      </c>
      <c r="E4097">
        <v>73.773290722702995</v>
      </c>
      <c r="F4097">
        <v>32.455360530919897</v>
      </c>
      <c r="G4097">
        <v>134.05796366258599</v>
      </c>
      <c r="H4097">
        <v>79.464350728155296</v>
      </c>
      <c r="I4097">
        <v>92.2119140625</v>
      </c>
      <c r="J4097">
        <v>95.7763671875</v>
      </c>
      <c r="K4097">
        <f t="shared" si="126"/>
        <v>60.284672939882995</v>
      </c>
      <c r="L4097">
        <f t="shared" si="127"/>
        <v>47.008990197235399</v>
      </c>
    </row>
    <row r="4098" spans="1:12" x14ac:dyDescent="0.3">
      <c r="A4098">
        <v>38</v>
      </c>
      <c r="B4098">
        <v>27</v>
      </c>
      <c r="C4098" t="s">
        <v>12</v>
      </c>
      <c r="D4098" t="s">
        <v>12</v>
      </c>
      <c r="E4098">
        <v>69.823024822407007</v>
      </c>
      <c r="F4098">
        <v>32.042476427271197</v>
      </c>
      <c r="G4098">
        <v>101.72151735998099</v>
      </c>
      <c r="H4098">
        <v>53.143675714476501</v>
      </c>
      <c r="I4098">
        <v>92.2138149865755</v>
      </c>
      <c r="J4098">
        <v>95.7773980961679</v>
      </c>
      <c r="K4098">
        <f t="shared" si="126"/>
        <v>31.898492537573986</v>
      </c>
      <c r="L4098">
        <f t="shared" si="127"/>
        <v>21.101199287205304</v>
      </c>
    </row>
    <row r="4099" spans="1:12" x14ac:dyDescent="0.3">
      <c r="A4099">
        <v>38</v>
      </c>
      <c r="B4099">
        <v>28</v>
      </c>
      <c r="C4099" t="s">
        <v>12</v>
      </c>
      <c r="D4099" t="s">
        <v>11</v>
      </c>
      <c r="E4099">
        <v>78.8148808588153</v>
      </c>
      <c r="F4099">
        <v>23.087682383962498</v>
      </c>
      <c r="G4099">
        <v>116.549106373359</v>
      </c>
      <c r="H4099">
        <v>58.857842961582499</v>
      </c>
      <c r="I4099">
        <v>92.215714982918499</v>
      </c>
      <c r="J4099">
        <v>95.778428501708106</v>
      </c>
      <c r="K4099">
        <f t="shared" ref="K4099:K4162" si="128">G4099-E4099</f>
        <v>37.734225514543695</v>
      </c>
      <c r="L4099">
        <f t="shared" ref="L4099:L4162" si="129">H4099-F4099</f>
        <v>35.770160577620004</v>
      </c>
    </row>
    <row r="4100" spans="1:12" x14ac:dyDescent="0.3">
      <c r="A4100">
        <v>38</v>
      </c>
      <c r="B4100">
        <v>29</v>
      </c>
      <c r="C4100" t="s">
        <v>12</v>
      </c>
      <c r="D4100" t="s">
        <v>11</v>
      </c>
      <c r="E4100">
        <v>50.683249323950697</v>
      </c>
      <c r="F4100">
        <v>14.282630457102</v>
      </c>
      <c r="G4100">
        <v>110.972630764351</v>
      </c>
      <c r="H4100">
        <v>53.537118017146</v>
      </c>
      <c r="I4100">
        <v>92.217614052207793</v>
      </c>
      <c r="J4100">
        <v>95.779458404488906</v>
      </c>
      <c r="K4100">
        <f t="shared" si="128"/>
        <v>60.289381440400298</v>
      </c>
      <c r="L4100">
        <f t="shared" si="129"/>
        <v>39.254487560043998</v>
      </c>
    </row>
    <row r="4101" spans="1:12" x14ac:dyDescent="0.3">
      <c r="A4101">
        <v>38</v>
      </c>
      <c r="B4101">
        <v>30</v>
      </c>
      <c r="C4101" t="s">
        <v>12</v>
      </c>
      <c r="D4101" t="s">
        <v>11</v>
      </c>
      <c r="E4101">
        <v>37.3457668218199</v>
      </c>
      <c r="F4101">
        <v>7.8871221930784303</v>
      </c>
      <c r="G4101">
        <v>86.246595820923105</v>
      </c>
      <c r="H4101">
        <v>43.1579249182412</v>
      </c>
      <c r="I4101">
        <v>92.219512195121894</v>
      </c>
      <c r="J4101">
        <v>95.780487804878007</v>
      </c>
      <c r="K4101">
        <f t="shared" si="128"/>
        <v>48.900828999103204</v>
      </c>
      <c r="L4101">
        <f t="shared" si="129"/>
        <v>35.270802725162767</v>
      </c>
    </row>
    <row r="4102" spans="1:12" x14ac:dyDescent="0.3">
      <c r="A4102">
        <v>38</v>
      </c>
      <c r="B4102">
        <v>31</v>
      </c>
      <c r="C4102" t="s">
        <v>13</v>
      </c>
      <c r="D4102" t="s">
        <v>11</v>
      </c>
      <c r="E4102">
        <v>50.457632478287898</v>
      </c>
      <c r="F4102">
        <v>17.426882774123399</v>
      </c>
      <c r="G4102">
        <v>192.633378615184</v>
      </c>
      <c r="H4102">
        <v>82.174397145669303</v>
      </c>
      <c r="I4102">
        <v>92.221409412338403</v>
      </c>
      <c r="J4102">
        <v>95.781516703243099</v>
      </c>
      <c r="K4102">
        <f t="shared" si="128"/>
        <v>142.17574613689609</v>
      </c>
      <c r="L4102">
        <f t="shared" si="129"/>
        <v>64.747514371545904</v>
      </c>
    </row>
    <row r="4103" spans="1:12" x14ac:dyDescent="0.3">
      <c r="A4103">
        <v>38</v>
      </c>
      <c r="B4103">
        <v>32</v>
      </c>
      <c r="C4103" t="s">
        <v>13</v>
      </c>
      <c r="D4103" t="s">
        <v>11</v>
      </c>
      <c r="E4103">
        <v>65.781580442292395</v>
      </c>
      <c r="F4103">
        <v>21.8722001716372</v>
      </c>
      <c r="G4103">
        <v>182.100379319067</v>
      </c>
      <c r="H4103">
        <v>82.532342303240696</v>
      </c>
      <c r="I4103">
        <v>92.223305704534297</v>
      </c>
      <c r="J4103">
        <v>95.782545099951193</v>
      </c>
      <c r="K4103">
        <f t="shared" si="128"/>
        <v>116.31879887677461</v>
      </c>
      <c r="L4103">
        <f t="shared" si="129"/>
        <v>60.660142131603493</v>
      </c>
    </row>
    <row r="4104" spans="1:12" x14ac:dyDescent="0.3">
      <c r="A4104">
        <v>38</v>
      </c>
      <c r="B4104">
        <v>33</v>
      </c>
      <c r="C4104" t="s">
        <v>10</v>
      </c>
      <c r="D4104" t="s">
        <v>11</v>
      </c>
      <c r="E4104">
        <v>52.7713650007762</v>
      </c>
      <c r="F4104">
        <v>22.475435686274999</v>
      </c>
      <c r="G4104">
        <v>161.499049478491</v>
      </c>
      <c r="H4104">
        <v>80.6103515625</v>
      </c>
      <c r="I4104">
        <v>92.225201072386</v>
      </c>
      <c r="J4104">
        <v>95.783572995369198</v>
      </c>
      <c r="K4104">
        <f t="shared" si="128"/>
        <v>108.7276844777148</v>
      </c>
      <c r="L4104">
        <f t="shared" si="129"/>
        <v>58.134915876225001</v>
      </c>
    </row>
    <row r="4105" spans="1:12" x14ac:dyDescent="0.3">
      <c r="A4105">
        <v>38</v>
      </c>
      <c r="B4105">
        <v>34</v>
      </c>
      <c r="C4105" t="s">
        <v>12</v>
      </c>
      <c r="D4105" t="s">
        <v>11</v>
      </c>
      <c r="E4105">
        <v>117.609568877138</v>
      </c>
      <c r="F4105">
        <v>38.874228730459599</v>
      </c>
      <c r="G4105">
        <v>165.683496399071</v>
      </c>
      <c r="H4105">
        <v>84.241299715909093</v>
      </c>
      <c r="I4105">
        <v>92.227095516569193</v>
      </c>
      <c r="J4105">
        <v>95.784600389863499</v>
      </c>
      <c r="K4105">
        <f t="shared" si="128"/>
        <v>48.073927521933001</v>
      </c>
      <c r="L4105">
        <f t="shared" si="129"/>
        <v>45.367070985449494</v>
      </c>
    </row>
    <row r="4106" spans="1:12" x14ac:dyDescent="0.3">
      <c r="A4106">
        <v>38</v>
      </c>
      <c r="B4106">
        <v>35</v>
      </c>
      <c r="C4106" t="s">
        <v>10</v>
      </c>
      <c r="D4106" t="s">
        <v>11</v>
      </c>
      <c r="E4106">
        <v>65.095933112636601</v>
      </c>
      <c r="F4106">
        <v>25.5343233728975</v>
      </c>
      <c r="G4106">
        <v>194.477472374428</v>
      </c>
      <c r="H4106">
        <v>105.854087878184</v>
      </c>
      <c r="I4106">
        <v>92.228989037758794</v>
      </c>
      <c r="J4106">
        <v>95.785627283800196</v>
      </c>
      <c r="K4106">
        <f t="shared" si="128"/>
        <v>129.3815392617914</v>
      </c>
      <c r="L4106">
        <f t="shared" si="129"/>
        <v>80.3197645052865</v>
      </c>
    </row>
    <row r="4107" spans="1:12" x14ac:dyDescent="0.3">
      <c r="A4107">
        <v>38</v>
      </c>
      <c r="B4107">
        <v>36</v>
      </c>
      <c r="C4107" t="s">
        <v>14</v>
      </c>
      <c r="D4107" t="s">
        <v>11</v>
      </c>
      <c r="E4107">
        <v>26.448445648901998</v>
      </c>
      <c r="F4107">
        <v>7.5779701116196696</v>
      </c>
      <c r="G4107">
        <v>208.390404304182</v>
      </c>
      <c r="H4107">
        <v>104.86044801311699</v>
      </c>
      <c r="I4107">
        <v>92.230881636629306</v>
      </c>
      <c r="J4107">
        <v>95.786653677545004</v>
      </c>
      <c r="K4107">
        <f t="shared" si="128"/>
        <v>181.94195865527999</v>
      </c>
      <c r="L4107">
        <f t="shared" si="129"/>
        <v>97.28247790149733</v>
      </c>
    </row>
    <row r="4108" spans="1:12" x14ac:dyDescent="0.3">
      <c r="A4108">
        <v>38</v>
      </c>
      <c r="B4108">
        <v>37</v>
      </c>
      <c r="C4108" t="s">
        <v>11</v>
      </c>
      <c r="D4108" t="s">
        <v>11</v>
      </c>
      <c r="E4108">
        <v>1.95379087582633</v>
      </c>
      <c r="F4108">
        <v>0.40855552141433499</v>
      </c>
      <c r="G4108">
        <v>175.44799799370699</v>
      </c>
      <c r="H4108">
        <v>88.1127387152777</v>
      </c>
      <c r="I4108">
        <v>92.232773313854395</v>
      </c>
      <c r="J4108">
        <v>95.7876795714633</v>
      </c>
      <c r="K4108">
        <f t="shared" si="128"/>
        <v>173.49420711788065</v>
      </c>
      <c r="L4108">
        <f t="shared" si="129"/>
        <v>87.704183193863372</v>
      </c>
    </row>
    <row r="4109" spans="1:12" x14ac:dyDescent="0.3">
      <c r="A4109">
        <v>38</v>
      </c>
      <c r="B4109">
        <v>38</v>
      </c>
      <c r="C4109" t="s">
        <v>14</v>
      </c>
      <c r="D4109" t="s">
        <v>11</v>
      </c>
      <c r="E4109">
        <v>11.102220189311</v>
      </c>
      <c r="F4109">
        <v>4.2421169382546502</v>
      </c>
      <c r="G4109">
        <v>129.398391792361</v>
      </c>
      <c r="H4109">
        <v>69.208583151647204</v>
      </c>
      <c r="I4109">
        <v>92.234664070107101</v>
      </c>
      <c r="J4109">
        <v>95.788704965920104</v>
      </c>
      <c r="K4109">
        <f t="shared" si="128"/>
        <v>118.29617160305</v>
      </c>
      <c r="L4109">
        <f t="shared" si="129"/>
        <v>64.96646621339255</v>
      </c>
    </row>
    <row r="4110" spans="1:12" x14ac:dyDescent="0.3">
      <c r="A4110">
        <v>38</v>
      </c>
      <c r="B4110">
        <v>39</v>
      </c>
      <c r="C4110" t="s">
        <v>10</v>
      </c>
      <c r="D4110" t="s">
        <v>10</v>
      </c>
      <c r="E4110">
        <v>80.730407352003695</v>
      </c>
      <c r="F4110">
        <v>32.165525809674499</v>
      </c>
      <c r="G4110">
        <v>180.67371829129701</v>
      </c>
      <c r="H4110">
        <v>90.4576742041925</v>
      </c>
      <c r="I4110">
        <v>92.236553906059797</v>
      </c>
      <c r="J4110">
        <v>95.789729861280094</v>
      </c>
      <c r="K4110">
        <f t="shared" si="128"/>
        <v>99.943310939293312</v>
      </c>
      <c r="L4110">
        <f t="shared" si="129"/>
        <v>58.292148394518001</v>
      </c>
    </row>
    <row r="4111" spans="1:12" x14ac:dyDescent="0.3">
      <c r="A4111">
        <v>38</v>
      </c>
      <c r="B4111">
        <v>40</v>
      </c>
      <c r="C4111" t="s">
        <v>12</v>
      </c>
      <c r="D4111" t="s">
        <v>12</v>
      </c>
      <c r="E4111">
        <v>118.61073437349501</v>
      </c>
      <c r="F4111">
        <v>45.843642722078997</v>
      </c>
      <c r="G4111">
        <v>158.95210882766901</v>
      </c>
      <c r="H4111">
        <v>78.954355021469397</v>
      </c>
      <c r="I4111">
        <v>92.2384428223844</v>
      </c>
      <c r="J4111">
        <v>95.790754257907494</v>
      </c>
      <c r="K4111">
        <f t="shared" si="128"/>
        <v>40.341374454174002</v>
      </c>
      <c r="L4111">
        <f t="shared" si="129"/>
        <v>33.1107122993904</v>
      </c>
    </row>
    <row r="4112" spans="1:12" x14ac:dyDescent="0.3">
      <c r="A4112">
        <v>38</v>
      </c>
      <c r="B4112">
        <v>41</v>
      </c>
      <c r="C4112" t="s">
        <v>12</v>
      </c>
      <c r="D4112" t="s">
        <v>12</v>
      </c>
      <c r="E4112">
        <v>83.872021087686207</v>
      </c>
      <c r="F4112">
        <v>29.320142644885401</v>
      </c>
      <c r="G4112">
        <v>178.515364308279</v>
      </c>
      <c r="H4112">
        <v>86.952033547794102</v>
      </c>
      <c r="I4112">
        <v>92.240330819751804</v>
      </c>
      <c r="J4112">
        <v>95.791778156166302</v>
      </c>
      <c r="K4112">
        <f t="shared" si="128"/>
        <v>94.643343220592797</v>
      </c>
      <c r="L4112">
        <f t="shared" si="129"/>
        <v>57.631890902908701</v>
      </c>
    </row>
    <row r="4113" spans="1:12" x14ac:dyDescent="0.3">
      <c r="A4113">
        <v>38</v>
      </c>
      <c r="B4113">
        <v>42</v>
      </c>
      <c r="C4113" t="s">
        <v>12</v>
      </c>
      <c r="D4113" t="s">
        <v>12</v>
      </c>
      <c r="E4113">
        <v>131.343092471137</v>
      </c>
      <c r="F4113">
        <v>42.547837257562598</v>
      </c>
      <c r="G4113">
        <v>269.50478153963599</v>
      </c>
      <c r="H4113">
        <v>113.373606178977</v>
      </c>
      <c r="I4113">
        <v>92.242217898832607</v>
      </c>
      <c r="J4113">
        <v>95.792801556420201</v>
      </c>
      <c r="K4113">
        <f t="shared" si="128"/>
        <v>138.16168906849899</v>
      </c>
      <c r="L4113">
        <f t="shared" si="129"/>
        <v>70.825768921414408</v>
      </c>
    </row>
    <row r="4114" spans="1:12" x14ac:dyDescent="0.3">
      <c r="A4114">
        <v>38</v>
      </c>
      <c r="B4114">
        <v>43</v>
      </c>
      <c r="C4114" t="s">
        <v>10</v>
      </c>
      <c r="D4114" t="s">
        <v>13</v>
      </c>
      <c r="E4114">
        <v>227.41631459731099</v>
      </c>
      <c r="F4114">
        <v>51.067960893039803</v>
      </c>
      <c r="G4114">
        <v>243.52652436074899</v>
      </c>
      <c r="H4114">
        <v>96.537496771694194</v>
      </c>
      <c r="I4114">
        <v>92.244104060296607</v>
      </c>
      <c r="J4114">
        <v>95.793824459032294</v>
      </c>
      <c r="K4114">
        <f t="shared" si="128"/>
        <v>16.110209763438007</v>
      </c>
      <c r="L4114">
        <f t="shared" si="129"/>
        <v>45.469535878654391</v>
      </c>
    </row>
    <row r="4115" spans="1:12" x14ac:dyDescent="0.3">
      <c r="A4115">
        <v>38</v>
      </c>
      <c r="B4115">
        <v>44</v>
      </c>
      <c r="C4115" t="s">
        <v>14</v>
      </c>
      <c r="D4115" t="s">
        <v>11</v>
      </c>
      <c r="E4115">
        <v>29.376727191577601</v>
      </c>
      <c r="F4115">
        <v>8.1773071332364999</v>
      </c>
      <c r="G4115">
        <v>210.23137189708299</v>
      </c>
      <c r="H4115">
        <v>86.061929618362797</v>
      </c>
      <c r="I4115">
        <v>92.245989304812795</v>
      </c>
      <c r="J4115">
        <v>95.794846864365496</v>
      </c>
      <c r="K4115">
        <f t="shared" si="128"/>
        <v>180.85464470550539</v>
      </c>
      <c r="L4115">
        <f t="shared" si="129"/>
        <v>77.8846224851263</v>
      </c>
    </row>
    <row r="4116" spans="1:12" x14ac:dyDescent="0.3">
      <c r="A4116">
        <v>38</v>
      </c>
      <c r="B4116">
        <v>45</v>
      </c>
      <c r="C4116" t="s">
        <v>12</v>
      </c>
      <c r="D4116" t="s">
        <v>12</v>
      </c>
      <c r="E4116">
        <v>138.21772817468701</v>
      </c>
      <c r="F4116">
        <v>46.918061074100002</v>
      </c>
      <c r="G4116">
        <v>264.87202660188598</v>
      </c>
      <c r="H4116">
        <v>105.843366676401</v>
      </c>
      <c r="I4116">
        <v>92.247873633049807</v>
      </c>
      <c r="J4116">
        <v>95.795868772782498</v>
      </c>
      <c r="K4116">
        <f t="shared" si="128"/>
        <v>126.65429842719897</v>
      </c>
      <c r="L4116">
        <f t="shared" si="129"/>
        <v>58.925305602301002</v>
      </c>
    </row>
    <row r="4117" spans="1:12" x14ac:dyDescent="0.3">
      <c r="A4117">
        <v>38</v>
      </c>
      <c r="B4117">
        <v>46</v>
      </c>
      <c r="C4117" t="s">
        <v>10</v>
      </c>
      <c r="D4117" t="s">
        <v>10</v>
      </c>
      <c r="E4117">
        <v>283.580857130818</v>
      </c>
      <c r="F4117">
        <v>97.962697566441506</v>
      </c>
      <c r="G4117">
        <v>287.76927661871099</v>
      </c>
      <c r="H4117">
        <v>129.37410003063701</v>
      </c>
      <c r="I4117">
        <v>92.249757045675395</v>
      </c>
      <c r="J4117">
        <v>95.796890184645207</v>
      </c>
      <c r="K4117">
        <f t="shared" si="128"/>
        <v>4.1884194878929861</v>
      </c>
      <c r="L4117">
        <f t="shared" si="129"/>
        <v>31.411402464195504</v>
      </c>
    </row>
    <row r="4118" spans="1:12" x14ac:dyDescent="0.3">
      <c r="A4118">
        <v>38</v>
      </c>
      <c r="B4118">
        <v>47</v>
      </c>
      <c r="C4118" t="s">
        <v>12</v>
      </c>
      <c r="D4118" t="s">
        <v>12</v>
      </c>
      <c r="E4118">
        <v>195.00862283245201</v>
      </c>
      <c r="F4118">
        <v>59.8967958622612</v>
      </c>
      <c r="G4118">
        <v>318.37218701131098</v>
      </c>
      <c r="H4118">
        <v>135.664041037087</v>
      </c>
      <c r="I4118">
        <v>92.251639543356802</v>
      </c>
      <c r="J4118">
        <v>95.797911100315702</v>
      </c>
      <c r="K4118">
        <f t="shared" si="128"/>
        <v>123.36356417885898</v>
      </c>
      <c r="L4118">
        <f t="shared" si="129"/>
        <v>75.767245174825803</v>
      </c>
    </row>
    <row r="4119" spans="1:12" x14ac:dyDescent="0.3">
      <c r="A4119">
        <v>38</v>
      </c>
      <c r="B4119">
        <v>48</v>
      </c>
      <c r="C4119" t="s">
        <v>10</v>
      </c>
      <c r="D4119" t="s">
        <v>13</v>
      </c>
      <c r="E4119">
        <v>366.09219475659103</v>
      </c>
      <c r="F4119">
        <v>76.471865260849398</v>
      </c>
      <c r="G4119">
        <v>481.86116949456101</v>
      </c>
      <c r="H4119">
        <v>198.74831989247301</v>
      </c>
      <c r="I4119">
        <v>92.253521126760504</v>
      </c>
      <c r="J4119">
        <v>95.798931520155406</v>
      </c>
      <c r="K4119">
        <f t="shared" si="128"/>
        <v>115.76897473796998</v>
      </c>
      <c r="L4119">
        <f t="shared" si="129"/>
        <v>122.27645463162361</v>
      </c>
    </row>
    <row r="4120" spans="1:12" x14ac:dyDescent="0.3">
      <c r="A4120">
        <v>38</v>
      </c>
      <c r="B4120">
        <v>49</v>
      </c>
      <c r="C4120" t="s">
        <v>12</v>
      </c>
      <c r="D4120" t="s">
        <v>11</v>
      </c>
      <c r="E4120">
        <v>304.205161301224</v>
      </c>
      <c r="F4120">
        <v>90.865481240541101</v>
      </c>
      <c r="G4120">
        <v>561.99203041815497</v>
      </c>
      <c r="H4120">
        <v>202.528610061813</v>
      </c>
      <c r="I4120">
        <v>92.255401796552505</v>
      </c>
      <c r="J4120">
        <v>95.799951444525306</v>
      </c>
      <c r="K4120">
        <f t="shared" si="128"/>
        <v>257.78686911693097</v>
      </c>
      <c r="L4120">
        <f t="shared" si="129"/>
        <v>111.6631288212719</v>
      </c>
    </row>
    <row r="4121" spans="1:12" x14ac:dyDescent="0.3">
      <c r="A4121">
        <v>38</v>
      </c>
      <c r="B4121">
        <v>50</v>
      </c>
      <c r="C4121" t="s">
        <v>12</v>
      </c>
      <c r="D4121" t="s">
        <v>11</v>
      </c>
      <c r="E4121">
        <v>175.32325320934299</v>
      </c>
      <c r="F4121">
        <v>49.634238121540299</v>
      </c>
      <c r="G4121">
        <v>609.88255566733199</v>
      </c>
      <c r="H4121">
        <v>210.30171712239499</v>
      </c>
      <c r="I4121">
        <v>92.257281553398002</v>
      </c>
      <c r="J4121">
        <v>95.800970873786397</v>
      </c>
      <c r="K4121">
        <f t="shared" si="128"/>
        <v>434.55930245798902</v>
      </c>
      <c r="L4121">
        <f t="shared" si="129"/>
        <v>160.66747900085468</v>
      </c>
    </row>
    <row r="4122" spans="1:12" x14ac:dyDescent="0.3">
      <c r="A4122">
        <v>38</v>
      </c>
      <c r="B4122">
        <v>51</v>
      </c>
      <c r="C4122" t="s">
        <v>10</v>
      </c>
      <c r="D4122" t="s">
        <v>10</v>
      </c>
      <c r="E4122">
        <v>276.88374130870102</v>
      </c>
      <c r="F4122">
        <v>85.245251793278996</v>
      </c>
      <c r="G4122">
        <v>452.95564439520302</v>
      </c>
      <c r="H4122">
        <v>168.06685384114499</v>
      </c>
      <c r="I4122">
        <v>92.259160397961594</v>
      </c>
      <c r="J4122">
        <v>95.801989808298899</v>
      </c>
      <c r="K4122">
        <f t="shared" si="128"/>
        <v>176.071903086502</v>
      </c>
      <c r="L4122">
        <f t="shared" si="129"/>
        <v>82.821602047865994</v>
      </c>
    </row>
    <row r="4123" spans="1:12" x14ac:dyDescent="0.3">
      <c r="A4123">
        <v>38</v>
      </c>
      <c r="B4123">
        <v>52</v>
      </c>
      <c r="C4123" t="s">
        <v>10</v>
      </c>
      <c r="D4123" t="s">
        <v>10</v>
      </c>
      <c r="E4123">
        <v>521.89296517970104</v>
      </c>
      <c r="F4123">
        <v>114.476385390039</v>
      </c>
      <c r="G4123">
        <v>535.30725164015496</v>
      </c>
      <c r="H4123">
        <v>208.32384008290799</v>
      </c>
      <c r="I4123">
        <v>92.261038330907297</v>
      </c>
      <c r="J4123">
        <v>95.803008248423097</v>
      </c>
      <c r="K4123">
        <f t="shared" si="128"/>
        <v>13.414286460453923</v>
      </c>
      <c r="L4123">
        <f t="shared" si="129"/>
        <v>93.847454692868993</v>
      </c>
    </row>
    <row r="4124" spans="1:12" x14ac:dyDescent="0.3">
      <c r="A4124">
        <v>38</v>
      </c>
      <c r="B4124">
        <v>53</v>
      </c>
      <c r="C4124" t="s">
        <v>12</v>
      </c>
      <c r="D4124" t="s">
        <v>12</v>
      </c>
      <c r="E4124">
        <v>460.07125375635098</v>
      </c>
      <c r="F4124">
        <v>133.632164737724</v>
      </c>
      <c r="G4124">
        <v>540.20843400849697</v>
      </c>
      <c r="H4124">
        <v>267.18898607336899</v>
      </c>
      <c r="I4124">
        <v>92.262915352898304</v>
      </c>
      <c r="J4124">
        <v>95.804026194518499</v>
      </c>
      <c r="K4124">
        <f t="shared" si="128"/>
        <v>80.137180252145981</v>
      </c>
      <c r="L4124">
        <f t="shared" si="129"/>
        <v>133.556821335645</v>
      </c>
    </row>
    <row r="4125" spans="1:12" x14ac:dyDescent="0.3">
      <c r="A4125">
        <v>38</v>
      </c>
      <c r="B4125">
        <v>54</v>
      </c>
      <c r="C4125" t="s">
        <v>10</v>
      </c>
      <c r="D4125" t="s">
        <v>12</v>
      </c>
      <c r="E4125">
        <v>594.58959812875696</v>
      </c>
      <c r="F4125">
        <v>204.26781435183099</v>
      </c>
      <c r="G4125">
        <v>694.12576716698902</v>
      </c>
      <c r="H4125">
        <v>253.73555033185801</v>
      </c>
      <c r="I4125">
        <v>92.264791464597394</v>
      </c>
      <c r="J4125">
        <v>95.805043646944696</v>
      </c>
      <c r="K4125">
        <f t="shared" si="128"/>
        <v>99.53616903823206</v>
      </c>
      <c r="L4125">
        <f t="shared" si="129"/>
        <v>49.467735980027015</v>
      </c>
    </row>
    <row r="4126" spans="1:12" x14ac:dyDescent="0.3">
      <c r="A4126">
        <v>38</v>
      </c>
      <c r="B4126">
        <v>55</v>
      </c>
      <c r="C4126" t="s">
        <v>13</v>
      </c>
      <c r="D4126" t="s">
        <v>13</v>
      </c>
      <c r="E4126">
        <v>437.46390759889198</v>
      </c>
      <c r="F4126">
        <v>163.03291623036</v>
      </c>
      <c r="G4126">
        <v>635.68444190291302</v>
      </c>
      <c r="H4126">
        <v>243.77912403207901</v>
      </c>
      <c r="I4126">
        <v>92.266666666666595</v>
      </c>
      <c r="J4126">
        <v>95.806060606060598</v>
      </c>
      <c r="K4126">
        <f t="shared" si="128"/>
        <v>198.22053430402104</v>
      </c>
      <c r="L4126">
        <f t="shared" si="129"/>
        <v>80.746207801719009</v>
      </c>
    </row>
    <row r="4127" spans="1:12" x14ac:dyDescent="0.3">
      <c r="A4127">
        <v>38</v>
      </c>
      <c r="B4127">
        <v>56</v>
      </c>
      <c r="C4127" t="s">
        <v>13</v>
      </c>
      <c r="D4127" t="s">
        <v>12</v>
      </c>
      <c r="E4127">
        <v>439.61455188704502</v>
      </c>
      <c r="F4127">
        <v>189.06324014848099</v>
      </c>
      <c r="G4127">
        <v>740.35924355937402</v>
      </c>
      <c r="H4127">
        <v>275.838547428097</v>
      </c>
      <c r="I4127">
        <v>92.268540959767293</v>
      </c>
      <c r="J4127">
        <v>95.807077072224899</v>
      </c>
      <c r="K4127">
        <f t="shared" si="128"/>
        <v>300.744691672329</v>
      </c>
      <c r="L4127">
        <f t="shared" si="129"/>
        <v>86.775307279616015</v>
      </c>
    </row>
    <row r="4128" spans="1:12" x14ac:dyDescent="0.3">
      <c r="A4128">
        <v>38</v>
      </c>
      <c r="B4128">
        <v>57</v>
      </c>
      <c r="C4128" t="s">
        <v>12</v>
      </c>
      <c r="D4128" t="s">
        <v>12</v>
      </c>
      <c r="E4128">
        <v>385.33568544130702</v>
      </c>
      <c r="F4128">
        <v>148.949008368026</v>
      </c>
      <c r="G4128">
        <v>957.82957028601095</v>
      </c>
      <c r="H4128">
        <v>397.51433341733798</v>
      </c>
      <c r="I4128">
        <v>92.270414344560194</v>
      </c>
      <c r="J4128">
        <v>95.8080930457959</v>
      </c>
      <c r="K4128">
        <f t="shared" si="128"/>
        <v>572.49388484470387</v>
      </c>
      <c r="L4128">
        <f t="shared" si="129"/>
        <v>248.56532504931198</v>
      </c>
    </row>
    <row r="4129" spans="1:12" x14ac:dyDescent="0.3">
      <c r="A4129">
        <v>38</v>
      </c>
      <c r="B4129">
        <v>58</v>
      </c>
      <c r="C4129" t="s">
        <v>12</v>
      </c>
      <c r="D4129" t="s">
        <v>12</v>
      </c>
      <c r="E4129">
        <v>274.74675227204199</v>
      </c>
      <c r="F4129">
        <v>118.077129691377</v>
      </c>
      <c r="G4129">
        <v>915.86376165155798</v>
      </c>
      <c r="H4129">
        <v>366.78482768691498</v>
      </c>
      <c r="I4129">
        <v>92.272286821705407</v>
      </c>
      <c r="J4129">
        <v>95.809108527131698</v>
      </c>
      <c r="K4129">
        <f t="shared" si="128"/>
        <v>641.11700937951605</v>
      </c>
      <c r="L4129">
        <f t="shared" si="129"/>
        <v>248.70769799553798</v>
      </c>
    </row>
    <row r="4130" spans="1:12" x14ac:dyDescent="0.3">
      <c r="A4130">
        <v>38</v>
      </c>
      <c r="B4130">
        <v>59</v>
      </c>
      <c r="C4130" t="s">
        <v>10</v>
      </c>
      <c r="D4130" t="s">
        <v>10</v>
      </c>
      <c r="E4130">
        <v>760.38391320825201</v>
      </c>
      <c r="F4130">
        <v>214.75528178612501</v>
      </c>
      <c r="G4130">
        <v>789.11019867973903</v>
      </c>
      <c r="H4130">
        <v>324.442028484513</v>
      </c>
      <c r="I4130">
        <v>92.2741583918624</v>
      </c>
      <c r="J4130">
        <v>95.810123516589897</v>
      </c>
      <c r="K4130">
        <f t="shared" si="128"/>
        <v>28.726285471487017</v>
      </c>
      <c r="L4130">
        <f t="shared" si="129"/>
        <v>109.68674669838799</v>
      </c>
    </row>
    <row r="4131" spans="1:12" x14ac:dyDescent="0.3">
      <c r="A4131">
        <v>38</v>
      </c>
      <c r="B4131">
        <v>60</v>
      </c>
      <c r="C4131" t="s">
        <v>10</v>
      </c>
      <c r="D4131" t="s">
        <v>12</v>
      </c>
      <c r="E4131">
        <v>415.21139666957299</v>
      </c>
      <c r="F4131">
        <v>117.054125929588</v>
      </c>
      <c r="G4131">
        <v>595.812342794345</v>
      </c>
      <c r="H4131">
        <v>231.440726902173</v>
      </c>
      <c r="I4131">
        <v>92.276029055690003</v>
      </c>
      <c r="J4131">
        <v>95.811138014527799</v>
      </c>
      <c r="K4131">
        <f t="shared" si="128"/>
        <v>180.60094612477201</v>
      </c>
      <c r="L4131">
        <f t="shared" si="129"/>
        <v>114.386600972585</v>
      </c>
    </row>
    <row r="4132" spans="1:12" x14ac:dyDescent="0.3">
      <c r="A4132">
        <v>38</v>
      </c>
      <c r="B4132">
        <v>61</v>
      </c>
      <c r="C4132" t="s">
        <v>12</v>
      </c>
      <c r="D4132" t="s">
        <v>12</v>
      </c>
      <c r="E4132">
        <v>343.75004124509098</v>
      </c>
      <c r="F4132">
        <v>98.615750789003698</v>
      </c>
      <c r="G4132">
        <v>690.16062542634802</v>
      </c>
      <c r="H4132">
        <v>282.44775390625</v>
      </c>
      <c r="I4132">
        <v>92.277898813846505</v>
      </c>
      <c r="J4132">
        <v>95.812152021302296</v>
      </c>
      <c r="K4132">
        <f t="shared" si="128"/>
        <v>346.41058418125704</v>
      </c>
      <c r="L4132">
        <f t="shared" si="129"/>
        <v>183.8320031172463</v>
      </c>
    </row>
    <row r="4133" spans="1:12" x14ac:dyDescent="0.3">
      <c r="A4133">
        <v>38</v>
      </c>
      <c r="B4133">
        <v>62</v>
      </c>
      <c r="C4133" t="s">
        <v>10</v>
      </c>
      <c r="D4133" t="s">
        <v>12</v>
      </c>
      <c r="E4133">
        <v>466.74179253003001</v>
      </c>
      <c r="F4133">
        <v>158.094674412578</v>
      </c>
      <c r="G4133">
        <v>528.99920537939795</v>
      </c>
      <c r="H4133">
        <v>255.80246740107901</v>
      </c>
      <c r="I4133">
        <v>92.279767666989301</v>
      </c>
      <c r="J4133">
        <v>95.813165537269995</v>
      </c>
      <c r="K4133">
        <f t="shared" si="128"/>
        <v>62.257412849367938</v>
      </c>
      <c r="L4133">
        <f t="shared" si="129"/>
        <v>97.707792988501012</v>
      </c>
    </row>
    <row r="4134" spans="1:12" x14ac:dyDescent="0.3">
      <c r="A4134">
        <v>38</v>
      </c>
      <c r="B4134">
        <v>63</v>
      </c>
      <c r="C4134" t="s">
        <v>12</v>
      </c>
      <c r="D4134" t="s">
        <v>12</v>
      </c>
      <c r="E4134">
        <v>204.71511069231599</v>
      </c>
      <c r="F4134">
        <v>97.248664573211897</v>
      </c>
      <c r="G4134">
        <v>517.91818428593001</v>
      </c>
      <c r="H4134">
        <v>209.63973096390799</v>
      </c>
      <c r="I4134">
        <v>92.2816356157754</v>
      </c>
      <c r="J4134">
        <v>95.814178562787305</v>
      </c>
      <c r="K4134">
        <f t="shared" si="128"/>
        <v>313.20307359361402</v>
      </c>
      <c r="L4134">
        <f t="shared" si="129"/>
        <v>112.3910663906961</v>
      </c>
    </row>
    <row r="4135" spans="1:12" x14ac:dyDescent="0.3">
      <c r="A4135">
        <v>38</v>
      </c>
      <c r="B4135">
        <v>64</v>
      </c>
      <c r="C4135" t="s">
        <v>12</v>
      </c>
      <c r="D4135" t="s">
        <v>11</v>
      </c>
      <c r="E4135">
        <v>244.29641123760399</v>
      </c>
      <c r="F4135">
        <v>93.207923705186403</v>
      </c>
      <c r="G4135">
        <v>528.41134419367495</v>
      </c>
      <c r="H4135">
        <v>217.26555718315899</v>
      </c>
      <c r="I4135">
        <v>92.283502660861103</v>
      </c>
      <c r="J4135">
        <v>95.815191098209894</v>
      </c>
      <c r="K4135">
        <f t="shared" si="128"/>
        <v>284.11493295607096</v>
      </c>
      <c r="L4135">
        <f t="shared" si="129"/>
        <v>124.05763347797259</v>
      </c>
    </row>
    <row r="4136" spans="1:12" x14ac:dyDescent="0.3">
      <c r="A4136">
        <v>38</v>
      </c>
      <c r="B4136">
        <v>65</v>
      </c>
      <c r="C4136" t="s">
        <v>12</v>
      </c>
      <c r="D4136" t="s">
        <v>11</v>
      </c>
      <c r="E4136">
        <v>392.91080374930101</v>
      </c>
      <c r="F4136">
        <v>126.93284355083</v>
      </c>
      <c r="G4136">
        <v>465.537712054069</v>
      </c>
      <c r="H4136">
        <v>210.034785829741</v>
      </c>
      <c r="I4136">
        <v>92.285368802901999</v>
      </c>
      <c r="J4136">
        <v>95.816203143893603</v>
      </c>
      <c r="K4136">
        <f t="shared" si="128"/>
        <v>72.626908304767994</v>
      </c>
      <c r="L4136">
        <f t="shared" si="129"/>
        <v>83.101942278910997</v>
      </c>
    </row>
    <row r="4137" spans="1:12" x14ac:dyDescent="0.3">
      <c r="A4137">
        <v>38</v>
      </c>
      <c r="B4137">
        <v>66</v>
      </c>
      <c r="C4137" t="s">
        <v>12</v>
      </c>
      <c r="D4137" t="s">
        <v>14</v>
      </c>
      <c r="E4137">
        <v>459.23627743333901</v>
      </c>
      <c r="F4137">
        <v>126.25478178741101</v>
      </c>
      <c r="G4137">
        <v>472.19745969761601</v>
      </c>
      <c r="H4137">
        <v>190.75522883858201</v>
      </c>
      <c r="I4137">
        <v>92.287234042553195</v>
      </c>
      <c r="J4137">
        <v>95.817214700193404</v>
      </c>
      <c r="K4137">
        <f t="shared" si="128"/>
        <v>12.961182264276999</v>
      </c>
      <c r="L4137">
        <f t="shared" si="129"/>
        <v>64.500447051171008</v>
      </c>
    </row>
    <row r="4138" spans="1:12" x14ac:dyDescent="0.3">
      <c r="A4138">
        <v>38</v>
      </c>
      <c r="B4138">
        <v>67</v>
      </c>
      <c r="C4138" t="s">
        <v>10</v>
      </c>
      <c r="D4138" t="s">
        <v>14</v>
      </c>
      <c r="E4138">
        <v>953.04090586999803</v>
      </c>
      <c r="F4138">
        <v>273.55646599023902</v>
      </c>
      <c r="G4138">
        <v>478.13794333554199</v>
      </c>
      <c r="H4138">
        <v>164.85471413352201</v>
      </c>
      <c r="I4138">
        <v>92.264926275078494</v>
      </c>
      <c r="J4138">
        <v>95.794053662073907</v>
      </c>
      <c r="K4138">
        <f t="shared" si="128"/>
        <v>-474.90296253445604</v>
      </c>
      <c r="L4138">
        <f t="shared" si="129"/>
        <v>-108.70175185671701</v>
      </c>
    </row>
    <row r="4139" spans="1:12" x14ac:dyDescent="0.3">
      <c r="A4139">
        <v>38</v>
      </c>
      <c r="B4139">
        <v>68</v>
      </c>
      <c r="C4139" t="s">
        <v>10</v>
      </c>
      <c r="D4139" t="s">
        <v>10</v>
      </c>
      <c r="E4139">
        <v>401.66782038741599</v>
      </c>
      <c r="F4139">
        <v>194.27553037910599</v>
      </c>
      <c r="G4139">
        <v>522.92006354426906</v>
      </c>
      <c r="H4139">
        <v>183.77763967803</v>
      </c>
      <c r="I4139">
        <v>92.266795553407405</v>
      </c>
      <c r="J4139">
        <v>95.770903818269602</v>
      </c>
      <c r="K4139">
        <f t="shared" si="128"/>
        <v>121.25224315685307</v>
      </c>
      <c r="L4139">
        <f t="shared" si="129"/>
        <v>-10.497890701075988</v>
      </c>
    </row>
    <row r="4140" spans="1:12" x14ac:dyDescent="0.3">
      <c r="A4140">
        <v>38</v>
      </c>
      <c r="B4140">
        <v>69</v>
      </c>
      <c r="C4140" t="s">
        <v>10</v>
      </c>
      <c r="D4140" t="s">
        <v>10</v>
      </c>
      <c r="E4140">
        <v>396.651824338746</v>
      </c>
      <c r="F4140">
        <v>214.58057556407999</v>
      </c>
      <c r="G4140">
        <v>546.15875631246104</v>
      </c>
      <c r="H4140">
        <v>255.72227443609</v>
      </c>
      <c r="I4140">
        <v>92.268663928485097</v>
      </c>
      <c r="J4140">
        <v>95.771925585890301</v>
      </c>
      <c r="K4140">
        <f t="shared" si="128"/>
        <v>149.50693197371504</v>
      </c>
      <c r="L4140">
        <f t="shared" si="129"/>
        <v>41.141698872010011</v>
      </c>
    </row>
    <row r="4141" spans="1:12" x14ac:dyDescent="0.3">
      <c r="A4141">
        <v>38</v>
      </c>
      <c r="B4141">
        <v>70</v>
      </c>
      <c r="C4141" t="s">
        <v>10</v>
      </c>
      <c r="D4141" t="s">
        <v>13</v>
      </c>
      <c r="E4141">
        <v>166.62773717927101</v>
      </c>
      <c r="F4141">
        <v>108.523889363755</v>
      </c>
      <c r="G4141">
        <v>587.66101253091006</v>
      </c>
      <c r="H4141">
        <v>289.04569811698701</v>
      </c>
      <c r="I4141">
        <v>92.270531400966107</v>
      </c>
      <c r="J4141">
        <v>95.7729468599033</v>
      </c>
      <c r="K4141">
        <f t="shared" si="128"/>
        <v>421.03327535163908</v>
      </c>
      <c r="L4141">
        <f t="shared" si="129"/>
        <v>180.52180875323199</v>
      </c>
    </row>
    <row r="4142" spans="1:12" x14ac:dyDescent="0.3">
      <c r="A4142">
        <v>38</v>
      </c>
      <c r="B4142">
        <v>71</v>
      </c>
      <c r="C4142" t="s">
        <v>12</v>
      </c>
      <c r="D4142" t="s">
        <v>12</v>
      </c>
      <c r="E4142">
        <v>700.51998139209502</v>
      </c>
      <c r="F4142">
        <v>317.36016655372703</v>
      </c>
      <c r="G4142">
        <v>641.34584708659395</v>
      </c>
      <c r="H4142">
        <v>276.40795347744302</v>
      </c>
      <c r="I4142">
        <v>92.248249215165401</v>
      </c>
      <c r="J4142">
        <v>95.749818884327397</v>
      </c>
      <c r="K4142">
        <f t="shared" si="128"/>
        <v>-59.17413430550107</v>
      </c>
      <c r="L4142">
        <f t="shared" si="129"/>
        <v>-40.952213076284011</v>
      </c>
    </row>
    <row r="4143" spans="1:12" x14ac:dyDescent="0.3">
      <c r="A4143">
        <v>38</v>
      </c>
      <c r="B4143">
        <v>72</v>
      </c>
      <c r="C4143" t="s">
        <v>10</v>
      </c>
      <c r="D4143" t="s">
        <v>12</v>
      </c>
      <c r="E4143">
        <v>364.11761008321503</v>
      </c>
      <c r="F4143">
        <v>179.03419802324501</v>
      </c>
      <c r="G4143">
        <v>583.30852213901301</v>
      </c>
      <c r="H4143">
        <v>234.63558185634301</v>
      </c>
      <c r="I4143">
        <v>92.250120714630597</v>
      </c>
      <c r="J4143">
        <v>95.750845002414295</v>
      </c>
      <c r="K4143">
        <f t="shared" si="128"/>
        <v>219.19091205579798</v>
      </c>
      <c r="L4143">
        <f t="shared" si="129"/>
        <v>55.601383833097998</v>
      </c>
    </row>
    <row r="4144" spans="1:12" x14ac:dyDescent="0.3">
      <c r="A4144">
        <v>38</v>
      </c>
      <c r="B4144">
        <v>73</v>
      </c>
      <c r="C4144" t="s">
        <v>13</v>
      </c>
      <c r="D4144" t="s">
        <v>13</v>
      </c>
      <c r="E4144">
        <v>322.75699491973398</v>
      </c>
      <c r="F4144">
        <v>134.32457059108299</v>
      </c>
      <c r="G4144">
        <v>531.23227170017299</v>
      </c>
      <c r="H4144">
        <v>204.81368328010899</v>
      </c>
      <c r="I4144">
        <v>92.251991310644399</v>
      </c>
      <c r="J4144">
        <v>95.751870625150801</v>
      </c>
      <c r="K4144">
        <f t="shared" si="128"/>
        <v>208.475276780439</v>
      </c>
      <c r="L4144">
        <f t="shared" si="129"/>
        <v>70.489112689026001</v>
      </c>
    </row>
    <row r="4145" spans="1:12" x14ac:dyDescent="0.3">
      <c r="A4145">
        <v>38</v>
      </c>
      <c r="B4145">
        <v>74</v>
      </c>
      <c r="C4145" t="s">
        <v>10</v>
      </c>
      <c r="D4145" t="s">
        <v>12</v>
      </c>
      <c r="E4145">
        <v>420.12306843614101</v>
      </c>
      <c r="F4145">
        <v>185.238045111937</v>
      </c>
      <c r="G4145">
        <v>653.19532069980903</v>
      </c>
      <c r="H4145">
        <v>239.41746651785701</v>
      </c>
      <c r="I4145">
        <v>92.253861003861005</v>
      </c>
      <c r="J4145">
        <v>95.752895752895697</v>
      </c>
      <c r="K4145">
        <f t="shared" si="128"/>
        <v>233.07225226366802</v>
      </c>
      <c r="L4145">
        <f t="shared" si="129"/>
        <v>54.17942140592001</v>
      </c>
    </row>
    <row r="4146" spans="1:12" x14ac:dyDescent="0.3">
      <c r="A4146">
        <v>38</v>
      </c>
      <c r="B4146">
        <v>75</v>
      </c>
      <c r="C4146" t="s">
        <v>10</v>
      </c>
      <c r="D4146" t="s">
        <v>12</v>
      </c>
      <c r="E4146">
        <v>396.78944646419899</v>
      </c>
      <c r="F4146">
        <v>167.07015744220601</v>
      </c>
      <c r="G4146">
        <v>665.244123303425</v>
      </c>
      <c r="H4146">
        <v>256.88024635036498</v>
      </c>
      <c r="I4146">
        <v>92.2557297949336</v>
      </c>
      <c r="J4146">
        <v>95.753920386007195</v>
      </c>
      <c r="K4146">
        <f t="shared" si="128"/>
        <v>268.45467683922601</v>
      </c>
      <c r="L4146">
        <f t="shared" si="129"/>
        <v>89.810088908158974</v>
      </c>
    </row>
    <row r="4147" spans="1:12" x14ac:dyDescent="0.3">
      <c r="A4147">
        <v>38</v>
      </c>
      <c r="B4147">
        <v>76</v>
      </c>
      <c r="C4147" t="s">
        <v>13</v>
      </c>
      <c r="D4147" t="s">
        <v>12</v>
      </c>
      <c r="E4147">
        <v>552.44632757195302</v>
      </c>
      <c r="F4147">
        <v>216.652115671167</v>
      </c>
      <c r="G4147">
        <v>629.98203552114398</v>
      </c>
      <c r="H4147">
        <v>243.886237157534</v>
      </c>
      <c r="I4147">
        <v>92.257597684515105</v>
      </c>
      <c r="J4147">
        <v>95.754944524843197</v>
      </c>
      <c r="K4147">
        <f t="shared" si="128"/>
        <v>77.535707949190964</v>
      </c>
      <c r="L4147">
        <f t="shared" si="129"/>
        <v>27.234121486367002</v>
      </c>
    </row>
    <row r="4148" spans="1:12" x14ac:dyDescent="0.3">
      <c r="A4148">
        <v>38</v>
      </c>
      <c r="B4148">
        <v>77</v>
      </c>
      <c r="C4148" t="s">
        <v>10</v>
      </c>
      <c r="D4148" t="s">
        <v>13</v>
      </c>
      <c r="E4148">
        <v>522.03043084122703</v>
      </c>
      <c r="F4148">
        <v>232.38858991388199</v>
      </c>
      <c r="G4148">
        <v>560.95280664424104</v>
      </c>
      <c r="H4148">
        <v>252.54217761075901</v>
      </c>
      <c r="I4148">
        <v>92.259464673257696</v>
      </c>
      <c r="J4148">
        <v>95.755968169761204</v>
      </c>
      <c r="K4148">
        <f t="shared" si="128"/>
        <v>38.922375803014006</v>
      </c>
      <c r="L4148">
        <f t="shared" si="129"/>
        <v>20.153587696877025</v>
      </c>
    </row>
    <row r="4149" spans="1:12" x14ac:dyDescent="0.3">
      <c r="A4149">
        <v>38</v>
      </c>
      <c r="B4149">
        <v>78</v>
      </c>
      <c r="C4149" t="s">
        <v>12</v>
      </c>
      <c r="D4149" t="s">
        <v>12</v>
      </c>
      <c r="E4149">
        <v>391.819062494825</v>
      </c>
      <c r="F4149">
        <v>167.895913649563</v>
      </c>
      <c r="G4149">
        <v>619.24599783883605</v>
      </c>
      <c r="H4149">
        <v>292.03325957369901</v>
      </c>
      <c r="I4149">
        <v>92.2613307618129</v>
      </c>
      <c r="J4149">
        <v>95.756991321118605</v>
      </c>
      <c r="K4149">
        <f t="shared" si="128"/>
        <v>227.42693534401104</v>
      </c>
      <c r="L4149">
        <f t="shared" si="129"/>
        <v>124.13734592413601</v>
      </c>
    </row>
    <row r="4150" spans="1:12" x14ac:dyDescent="0.3">
      <c r="A4150">
        <v>38</v>
      </c>
      <c r="B4150">
        <v>79</v>
      </c>
      <c r="C4150" t="s">
        <v>10</v>
      </c>
      <c r="D4150" t="s">
        <v>10</v>
      </c>
      <c r="E4150">
        <v>469.92794689923898</v>
      </c>
      <c r="F4150">
        <v>249.867278871308</v>
      </c>
      <c r="G4150">
        <v>575.07370504463699</v>
      </c>
      <c r="H4150">
        <v>233.63494791666599</v>
      </c>
      <c r="I4150">
        <v>92.263195950831502</v>
      </c>
      <c r="J4150">
        <v>95.733911785972495</v>
      </c>
      <c r="K4150">
        <f t="shared" si="128"/>
        <v>105.14575814539802</v>
      </c>
      <c r="L4150">
        <f t="shared" si="129"/>
        <v>-16.232330954642009</v>
      </c>
    </row>
    <row r="4151" spans="1:12" x14ac:dyDescent="0.3">
      <c r="A4151">
        <v>38</v>
      </c>
      <c r="B4151">
        <v>80</v>
      </c>
      <c r="C4151" t="s">
        <v>13</v>
      </c>
      <c r="D4151" t="s">
        <v>13</v>
      </c>
      <c r="E4151">
        <v>430.789693792712</v>
      </c>
      <c r="F4151">
        <v>167.05725360715999</v>
      </c>
      <c r="G4151">
        <v>528.92696029159595</v>
      </c>
      <c r="H4151">
        <v>191.11767258986899</v>
      </c>
      <c r="I4151">
        <v>92.265060240963805</v>
      </c>
      <c r="J4151">
        <v>95.734939759036095</v>
      </c>
      <c r="K4151">
        <f t="shared" si="128"/>
        <v>98.137266498883946</v>
      </c>
      <c r="L4151">
        <f t="shared" si="129"/>
        <v>24.060418982708995</v>
      </c>
    </row>
    <row r="4152" spans="1:12" x14ac:dyDescent="0.3">
      <c r="A4152">
        <v>38</v>
      </c>
      <c r="B4152">
        <v>81</v>
      </c>
      <c r="C4152" t="s">
        <v>10</v>
      </c>
      <c r="D4152" t="s">
        <v>13</v>
      </c>
      <c r="E4152">
        <v>387.52366108811202</v>
      </c>
      <c r="F4152">
        <v>180.25791371619101</v>
      </c>
      <c r="G4152">
        <v>495.08043093372697</v>
      </c>
      <c r="H4152">
        <v>203.98971202761601</v>
      </c>
      <c r="I4152">
        <v>92.266923632859502</v>
      </c>
      <c r="J4152">
        <v>95.735967236810396</v>
      </c>
      <c r="K4152">
        <f t="shared" si="128"/>
        <v>107.55676984561495</v>
      </c>
      <c r="L4152">
        <f t="shared" si="129"/>
        <v>23.731798311424996</v>
      </c>
    </row>
    <row r="4153" spans="1:12" x14ac:dyDescent="0.3">
      <c r="A4153">
        <v>38</v>
      </c>
      <c r="B4153">
        <v>82</v>
      </c>
      <c r="C4153" t="s">
        <v>13</v>
      </c>
      <c r="D4153" t="s">
        <v>12</v>
      </c>
      <c r="E4153">
        <v>359.40879521070599</v>
      </c>
      <c r="F4153">
        <v>138.41858950160301</v>
      </c>
      <c r="G4153">
        <v>494.43628098578699</v>
      </c>
      <c r="H4153">
        <v>183.30710147471899</v>
      </c>
      <c r="I4153">
        <v>92.268786127167601</v>
      </c>
      <c r="J4153">
        <v>95.736994219653099</v>
      </c>
      <c r="K4153">
        <f t="shared" si="128"/>
        <v>135.027485775081</v>
      </c>
      <c r="L4153">
        <f t="shared" si="129"/>
        <v>44.888511973115982</v>
      </c>
    </row>
    <row r="4154" spans="1:12" x14ac:dyDescent="0.3">
      <c r="A4154">
        <v>38</v>
      </c>
      <c r="B4154">
        <v>83</v>
      </c>
      <c r="C4154" t="s">
        <v>12</v>
      </c>
      <c r="D4154" t="s">
        <v>12</v>
      </c>
      <c r="E4154">
        <v>221.11613424726301</v>
      </c>
      <c r="F4154">
        <v>100.108308388079</v>
      </c>
      <c r="G4154">
        <v>480.33161802741603</v>
      </c>
      <c r="H4154">
        <v>178.959900247175</v>
      </c>
      <c r="I4154">
        <v>92.270647724536403</v>
      </c>
      <c r="J4154">
        <v>95.738020707921905</v>
      </c>
      <c r="K4154">
        <f t="shared" si="128"/>
        <v>259.21548378015302</v>
      </c>
      <c r="L4154">
        <f t="shared" si="129"/>
        <v>78.851591859096004</v>
      </c>
    </row>
    <row r="4155" spans="1:12" x14ac:dyDescent="0.3">
      <c r="A4155">
        <v>38</v>
      </c>
      <c r="B4155">
        <v>84</v>
      </c>
      <c r="C4155" t="s">
        <v>12</v>
      </c>
      <c r="D4155" t="s">
        <v>12</v>
      </c>
      <c r="E4155">
        <v>342.76244387038003</v>
      </c>
      <c r="F4155">
        <v>156.853072970325</v>
      </c>
      <c r="G4155">
        <v>479.94525150734</v>
      </c>
      <c r="H4155">
        <v>188.52734375</v>
      </c>
      <c r="I4155">
        <v>92.272508425613793</v>
      </c>
      <c r="J4155">
        <v>95.739046701973905</v>
      </c>
      <c r="K4155">
        <f t="shared" si="128"/>
        <v>137.18280763695998</v>
      </c>
      <c r="L4155">
        <f t="shared" si="129"/>
        <v>31.674270779674998</v>
      </c>
    </row>
    <row r="4156" spans="1:12" x14ac:dyDescent="0.3">
      <c r="A4156">
        <v>38</v>
      </c>
      <c r="B4156">
        <v>85</v>
      </c>
      <c r="C4156" t="s">
        <v>10</v>
      </c>
      <c r="D4156" t="s">
        <v>12</v>
      </c>
      <c r="E4156">
        <v>348.89635075795599</v>
      </c>
      <c r="F4156">
        <v>144.281559610344</v>
      </c>
      <c r="G4156">
        <v>387.12814132041302</v>
      </c>
      <c r="H4156">
        <v>162.267191792582</v>
      </c>
      <c r="I4156">
        <v>92.274368231046907</v>
      </c>
      <c r="J4156">
        <v>95.740072202166004</v>
      </c>
      <c r="K4156">
        <f t="shared" si="128"/>
        <v>38.231790562457036</v>
      </c>
      <c r="L4156">
        <f t="shared" si="129"/>
        <v>17.985632182237993</v>
      </c>
    </row>
    <row r="4157" spans="1:12" x14ac:dyDescent="0.3">
      <c r="A4157">
        <v>38</v>
      </c>
      <c r="B4157">
        <v>86</v>
      </c>
      <c r="C4157" t="s">
        <v>10</v>
      </c>
      <c r="D4157" t="s">
        <v>10</v>
      </c>
      <c r="E4157">
        <v>316.770329314094</v>
      </c>
      <c r="F4157">
        <v>141.88164188269999</v>
      </c>
      <c r="G4157">
        <v>339.15194782847198</v>
      </c>
      <c r="H4157">
        <v>152.97927339480799</v>
      </c>
      <c r="I4157">
        <v>92.276227141482195</v>
      </c>
      <c r="J4157">
        <v>95.741097208854598</v>
      </c>
      <c r="K4157">
        <f t="shared" si="128"/>
        <v>22.381618514377976</v>
      </c>
      <c r="L4157">
        <f t="shared" si="129"/>
        <v>11.097631512107995</v>
      </c>
    </row>
    <row r="4158" spans="1:12" x14ac:dyDescent="0.3">
      <c r="A4158">
        <v>38</v>
      </c>
      <c r="B4158">
        <v>87</v>
      </c>
      <c r="C4158" t="s">
        <v>12</v>
      </c>
      <c r="D4158" t="s">
        <v>14</v>
      </c>
      <c r="E4158">
        <v>122.72516399782199</v>
      </c>
      <c r="F4158">
        <v>61.394279930284597</v>
      </c>
      <c r="G4158">
        <v>331.277093715386</v>
      </c>
      <c r="H4158">
        <v>146.292389625726</v>
      </c>
      <c r="I4158">
        <v>92.278085157565499</v>
      </c>
      <c r="J4158">
        <v>95.742121722395893</v>
      </c>
      <c r="K4158">
        <f t="shared" si="128"/>
        <v>208.55192971756401</v>
      </c>
      <c r="L4158">
        <f t="shared" si="129"/>
        <v>84.898109695441406</v>
      </c>
    </row>
    <row r="4159" spans="1:12" x14ac:dyDescent="0.3">
      <c r="A4159">
        <v>38</v>
      </c>
      <c r="B4159">
        <v>88</v>
      </c>
      <c r="C4159" t="s">
        <v>10</v>
      </c>
      <c r="D4159" t="s">
        <v>10</v>
      </c>
      <c r="E4159">
        <v>197.27225925540699</v>
      </c>
      <c r="F4159">
        <v>114.281050714324</v>
      </c>
      <c r="G4159">
        <v>371.97580566482998</v>
      </c>
      <c r="H4159">
        <v>161.87554572610199</v>
      </c>
      <c r="I4159">
        <v>92.279942279942205</v>
      </c>
      <c r="J4159">
        <v>95.743145743145703</v>
      </c>
      <c r="K4159">
        <f t="shared" si="128"/>
        <v>174.70354640942298</v>
      </c>
      <c r="L4159">
        <f t="shared" si="129"/>
        <v>47.594495011777994</v>
      </c>
    </row>
    <row r="4160" spans="1:12" x14ac:dyDescent="0.3">
      <c r="A4160">
        <v>38</v>
      </c>
      <c r="B4160">
        <v>89</v>
      </c>
      <c r="C4160" t="s">
        <v>10</v>
      </c>
      <c r="D4160" t="s">
        <v>10</v>
      </c>
      <c r="E4160">
        <v>331.24276727099902</v>
      </c>
      <c r="F4160">
        <v>156.72229771326701</v>
      </c>
      <c r="G4160">
        <v>564.34568799234705</v>
      </c>
      <c r="H4160">
        <v>263.43621504934202</v>
      </c>
      <c r="I4160">
        <v>92.281798509257001</v>
      </c>
      <c r="J4160">
        <v>95.744169271459398</v>
      </c>
      <c r="K4160">
        <f t="shared" si="128"/>
        <v>233.10292072134803</v>
      </c>
      <c r="L4160">
        <f t="shared" si="129"/>
        <v>106.71391733607501</v>
      </c>
    </row>
    <row r="4161" spans="1:12" x14ac:dyDescent="0.3">
      <c r="A4161">
        <v>38</v>
      </c>
      <c r="B4161">
        <v>90</v>
      </c>
      <c r="C4161" t="s">
        <v>13</v>
      </c>
      <c r="D4161" t="s">
        <v>12</v>
      </c>
      <c r="E4161">
        <v>600.75237543187995</v>
      </c>
      <c r="F4161">
        <v>258.063608854086</v>
      </c>
      <c r="G4161">
        <v>704.43856748778103</v>
      </c>
      <c r="H4161">
        <v>349.98155776515102</v>
      </c>
      <c r="I4161">
        <v>92.283653846153797</v>
      </c>
      <c r="J4161">
        <v>95.745192307692307</v>
      </c>
      <c r="K4161">
        <f t="shared" si="128"/>
        <v>103.68619205590107</v>
      </c>
      <c r="L4161">
        <f t="shared" si="129"/>
        <v>91.917948911065025</v>
      </c>
    </row>
    <row r="4162" spans="1:12" x14ac:dyDescent="0.3">
      <c r="A4162">
        <v>38</v>
      </c>
      <c r="B4162">
        <v>91</v>
      </c>
      <c r="C4162" t="s">
        <v>13</v>
      </c>
      <c r="D4162" t="s">
        <v>10</v>
      </c>
      <c r="E4162">
        <v>417.47926874008903</v>
      </c>
      <c r="F4162">
        <v>243.24905437516699</v>
      </c>
      <c r="G4162">
        <v>831.23345627057699</v>
      </c>
      <c r="H4162">
        <v>342.29837927018599</v>
      </c>
      <c r="I4162">
        <v>92.285508291276102</v>
      </c>
      <c r="J4162">
        <v>95.746214852198904</v>
      </c>
      <c r="K4162">
        <f t="shared" si="128"/>
        <v>413.75418753048797</v>
      </c>
      <c r="L4162">
        <f t="shared" si="129"/>
        <v>99.049324895018998</v>
      </c>
    </row>
    <row r="4163" spans="1:12" x14ac:dyDescent="0.3">
      <c r="A4163">
        <v>38</v>
      </c>
      <c r="B4163">
        <v>92</v>
      </c>
      <c r="C4163" t="s">
        <v>12</v>
      </c>
      <c r="D4163" t="s">
        <v>12</v>
      </c>
      <c r="E4163">
        <v>367.81989872961799</v>
      </c>
      <c r="F4163">
        <v>170.84208349117199</v>
      </c>
      <c r="G4163">
        <v>524.45638865126</v>
      </c>
      <c r="H4163">
        <v>255.414118705036</v>
      </c>
      <c r="I4163">
        <v>92.287361845266702</v>
      </c>
      <c r="J4163">
        <v>95.747236905333907</v>
      </c>
      <c r="K4163">
        <f t="shared" ref="K4163:K4226" si="130">G4163-E4163</f>
        <v>156.63648992164201</v>
      </c>
      <c r="L4163">
        <f t="shared" ref="L4163:L4226" si="131">H4163-F4163</f>
        <v>84.572035213864012</v>
      </c>
    </row>
    <row r="4164" spans="1:12" x14ac:dyDescent="0.3">
      <c r="A4164">
        <v>38</v>
      </c>
      <c r="B4164">
        <v>93</v>
      </c>
      <c r="C4164" t="s">
        <v>10</v>
      </c>
      <c r="D4164" t="s">
        <v>12</v>
      </c>
      <c r="E4164">
        <v>342.00584928657503</v>
      </c>
      <c r="F4164">
        <v>149.55977886793201</v>
      </c>
      <c r="G4164">
        <v>533.48723374737699</v>
      </c>
      <c r="H4164">
        <v>246.130636160714</v>
      </c>
      <c r="I4164">
        <v>92.289214508767699</v>
      </c>
      <c r="J4164">
        <v>95.748258467451294</v>
      </c>
      <c r="K4164">
        <f t="shared" si="130"/>
        <v>191.48138446080196</v>
      </c>
      <c r="L4164">
        <f t="shared" si="131"/>
        <v>96.570857292781994</v>
      </c>
    </row>
    <row r="4165" spans="1:12" x14ac:dyDescent="0.3">
      <c r="A4165">
        <v>38</v>
      </c>
      <c r="B4165">
        <v>94</v>
      </c>
      <c r="C4165" t="s">
        <v>10</v>
      </c>
      <c r="D4165" t="s">
        <v>12</v>
      </c>
      <c r="E4165">
        <v>255.317301390436</v>
      </c>
      <c r="F4165">
        <v>116.611905416243</v>
      </c>
      <c r="G4165">
        <v>591.19633599364204</v>
      </c>
      <c r="H4165">
        <v>291.11652644230702</v>
      </c>
      <c r="I4165">
        <v>92.291066282420701</v>
      </c>
      <c r="J4165">
        <v>95.749279538904901</v>
      </c>
      <c r="K4165">
        <f t="shared" si="130"/>
        <v>335.87903460320604</v>
      </c>
      <c r="L4165">
        <f t="shared" si="131"/>
        <v>174.504621026064</v>
      </c>
    </row>
    <row r="4166" spans="1:12" x14ac:dyDescent="0.3">
      <c r="A4166">
        <v>38</v>
      </c>
      <c r="B4166">
        <v>95</v>
      </c>
      <c r="C4166" t="s">
        <v>13</v>
      </c>
      <c r="D4166" t="s">
        <v>10</v>
      </c>
      <c r="E4166">
        <v>663.141309006504</v>
      </c>
      <c r="F4166">
        <v>246.515407692298</v>
      </c>
      <c r="G4166">
        <v>685.558971934581</v>
      </c>
      <c r="H4166">
        <v>282.339522688356</v>
      </c>
      <c r="I4166">
        <v>92.292917166866701</v>
      </c>
      <c r="J4166">
        <v>95.750300120047996</v>
      </c>
      <c r="K4166">
        <f t="shared" si="130"/>
        <v>22.417662928076993</v>
      </c>
      <c r="L4166">
        <f t="shared" si="131"/>
        <v>35.824114996058</v>
      </c>
    </row>
    <row r="4167" spans="1:12" x14ac:dyDescent="0.3">
      <c r="A4167">
        <v>38</v>
      </c>
      <c r="B4167">
        <v>96</v>
      </c>
      <c r="C4167" t="s">
        <v>12</v>
      </c>
      <c r="D4167" t="s">
        <v>12</v>
      </c>
      <c r="E4167">
        <v>170.47906216855799</v>
      </c>
      <c r="F4167">
        <v>62.119805253474397</v>
      </c>
      <c r="G4167">
        <v>592.24633077128999</v>
      </c>
      <c r="H4167">
        <v>215.140963541666</v>
      </c>
      <c r="I4167">
        <v>92.294767162745998</v>
      </c>
      <c r="J4167">
        <v>95.751320211233704</v>
      </c>
      <c r="K4167">
        <f t="shared" si="130"/>
        <v>421.76726860273197</v>
      </c>
      <c r="L4167">
        <f t="shared" si="131"/>
        <v>153.0211582881916</v>
      </c>
    </row>
    <row r="4168" spans="1:12" x14ac:dyDescent="0.3">
      <c r="A4168">
        <v>38</v>
      </c>
      <c r="B4168">
        <v>97</v>
      </c>
      <c r="C4168" t="s">
        <v>12</v>
      </c>
      <c r="D4168" t="s">
        <v>11</v>
      </c>
      <c r="E4168">
        <v>262.24450572841999</v>
      </c>
      <c r="F4168">
        <v>67.860022414023703</v>
      </c>
      <c r="G4168">
        <v>422.99798358579301</v>
      </c>
      <c r="H4168">
        <v>158.997155230978</v>
      </c>
      <c r="I4168">
        <v>92.296616270698294</v>
      </c>
      <c r="J4168">
        <v>95.752339812814895</v>
      </c>
      <c r="K4168">
        <f t="shared" si="130"/>
        <v>160.75347785737301</v>
      </c>
      <c r="L4168">
        <f t="shared" si="131"/>
        <v>91.137132816954292</v>
      </c>
    </row>
    <row r="4169" spans="1:12" x14ac:dyDescent="0.3">
      <c r="A4169">
        <v>38</v>
      </c>
      <c r="B4169">
        <v>98</v>
      </c>
      <c r="C4169" t="s">
        <v>10</v>
      </c>
      <c r="D4169" t="s">
        <v>12</v>
      </c>
      <c r="E4169">
        <v>209.02571890892801</v>
      </c>
      <c r="F4169">
        <v>71.868820305736307</v>
      </c>
      <c r="G4169">
        <v>309.89423103089399</v>
      </c>
      <c r="H4169">
        <v>100.84244333186599</v>
      </c>
      <c r="I4169">
        <v>92.298464491362694</v>
      </c>
      <c r="J4169">
        <v>95.7533589251439</v>
      </c>
      <c r="K4169">
        <f t="shared" si="130"/>
        <v>100.86851212196598</v>
      </c>
      <c r="L4169">
        <f t="shared" si="131"/>
        <v>28.973623026129687</v>
      </c>
    </row>
    <row r="4170" spans="1:12" x14ac:dyDescent="0.3">
      <c r="A4170">
        <v>38</v>
      </c>
      <c r="B4170">
        <v>99</v>
      </c>
      <c r="C4170" t="s">
        <v>12</v>
      </c>
      <c r="D4170" t="s">
        <v>11</v>
      </c>
      <c r="E4170">
        <v>48.662886028626602</v>
      </c>
      <c r="F4170">
        <v>16.743323215657</v>
      </c>
      <c r="G4170">
        <v>340.95329103363503</v>
      </c>
      <c r="H4170">
        <v>120.127720905172</v>
      </c>
      <c r="I4170">
        <v>92.300311825377705</v>
      </c>
      <c r="J4170">
        <v>95.754377548572805</v>
      </c>
      <c r="K4170">
        <f t="shared" si="130"/>
        <v>292.29040500500844</v>
      </c>
      <c r="L4170">
        <f t="shared" si="131"/>
        <v>103.384397689515</v>
      </c>
    </row>
    <row r="4171" spans="1:12" x14ac:dyDescent="0.3">
      <c r="A4171">
        <v>38</v>
      </c>
      <c r="B4171">
        <v>100</v>
      </c>
      <c r="C4171" t="s">
        <v>10</v>
      </c>
      <c r="D4171" t="s">
        <v>12</v>
      </c>
      <c r="E4171">
        <v>271.90998735640801</v>
      </c>
      <c r="F4171">
        <v>110.492387614523</v>
      </c>
      <c r="G4171">
        <v>510.34929827521</v>
      </c>
      <c r="H4171">
        <v>264.27111816406199</v>
      </c>
      <c r="I4171">
        <v>92.302158273381295</v>
      </c>
      <c r="J4171">
        <v>95.755395683453202</v>
      </c>
      <c r="K4171">
        <f t="shared" si="130"/>
        <v>238.43931091880199</v>
      </c>
      <c r="L4171">
        <f t="shared" si="131"/>
        <v>153.77873054953898</v>
      </c>
    </row>
    <row r="4172" spans="1:12" x14ac:dyDescent="0.3">
      <c r="A4172">
        <v>38</v>
      </c>
      <c r="B4172">
        <v>101</v>
      </c>
      <c r="C4172" t="s">
        <v>13</v>
      </c>
      <c r="D4172" t="s">
        <v>11</v>
      </c>
      <c r="E4172">
        <v>352.71661616862599</v>
      </c>
      <c r="F4172">
        <v>132.06654676112399</v>
      </c>
      <c r="G4172">
        <v>653.84107424965202</v>
      </c>
      <c r="H4172">
        <v>294.93250704887203</v>
      </c>
      <c r="I4172">
        <v>92.304003836010494</v>
      </c>
      <c r="J4172">
        <v>95.756413330136596</v>
      </c>
      <c r="K4172">
        <f t="shared" si="130"/>
        <v>301.12445808102603</v>
      </c>
      <c r="L4172">
        <f t="shared" si="131"/>
        <v>162.86596028774804</v>
      </c>
    </row>
    <row r="4173" spans="1:12" x14ac:dyDescent="0.3">
      <c r="A4173">
        <v>38</v>
      </c>
      <c r="B4173">
        <v>102</v>
      </c>
      <c r="C4173" t="s">
        <v>13</v>
      </c>
      <c r="D4173" t="s">
        <v>13</v>
      </c>
      <c r="E4173">
        <v>217.31863855312301</v>
      </c>
      <c r="F4173">
        <v>69.801278415306697</v>
      </c>
      <c r="G4173">
        <v>359.46128054873998</v>
      </c>
      <c r="H4173">
        <v>148.04559279580101</v>
      </c>
      <c r="I4173">
        <v>92.305848513902205</v>
      </c>
      <c r="J4173">
        <v>95.757430488974094</v>
      </c>
      <c r="K4173">
        <f t="shared" si="130"/>
        <v>142.14264199561697</v>
      </c>
      <c r="L4173">
        <f t="shared" si="131"/>
        <v>78.244314380494316</v>
      </c>
    </row>
    <row r="4174" spans="1:12" x14ac:dyDescent="0.3">
      <c r="A4174">
        <v>38</v>
      </c>
      <c r="B4174">
        <v>103</v>
      </c>
      <c r="C4174" t="s">
        <v>10</v>
      </c>
      <c r="D4174" t="s">
        <v>12</v>
      </c>
      <c r="E4174">
        <v>119.557545522073</v>
      </c>
      <c r="F4174">
        <v>17.351772137766702</v>
      </c>
      <c r="G4174">
        <v>234.75053248075901</v>
      </c>
      <c r="H4174">
        <v>85.029575892857096</v>
      </c>
      <c r="I4174">
        <v>92.307692307692307</v>
      </c>
      <c r="J4174">
        <v>95.758447160316294</v>
      </c>
      <c r="K4174">
        <f t="shared" si="130"/>
        <v>115.19298695868601</v>
      </c>
      <c r="L4174">
        <f t="shared" si="131"/>
        <v>67.677803755090395</v>
      </c>
    </row>
    <row r="4175" spans="1:12" x14ac:dyDescent="0.3">
      <c r="A4175">
        <v>38</v>
      </c>
      <c r="B4175">
        <v>104</v>
      </c>
      <c r="C4175" t="s">
        <v>14</v>
      </c>
      <c r="D4175" t="s">
        <v>12</v>
      </c>
      <c r="E4175">
        <v>3.1384990965579398</v>
      </c>
      <c r="F4175">
        <v>0.58201570283798898</v>
      </c>
      <c r="G4175">
        <v>376.90102027583703</v>
      </c>
      <c r="H4175">
        <v>77.590552236519599</v>
      </c>
      <c r="I4175">
        <v>92.309535218016293</v>
      </c>
      <c r="J4175">
        <v>95.759463344513605</v>
      </c>
      <c r="K4175">
        <f t="shared" si="130"/>
        <v>373.76252117927908</v>
      </c>
      <c r="L4175">
        <f t="shared" si="131"/>
        <v>77.008536533681607</v>
      </c>
    </row>
    <row r="4176" spans="1:12" x14ac:dyDescent="0.3">
      <c r="A4176">
        <v>38</v>
      </c>
      <c r="B4176">
        <v>105</v>
      </c>
      <c r="C4176" t="s">
        <v>10</v>
      </c>
      <c r="D4176" t="s">
        <v>10</v>
      </c>
      <c r="E4176">
        <v>0</v>
      </c>
      <c r="F4176">
        <v>0</v>
      </c>
      <c r="G4176">
        <v>366.906209632198</v>
      </c>
      <c r="H4176">
        <v>87.655764789701195</v>
      </c>
      <c r="I4176">
        <v>92.311377245508893</v>
      </c>
      <c r="J4176">
        <v>95.760479041916099</v>
      </c>
      <c r="K4176">
        <f t="shared" si="130"/>
        <v>366.906209632198</v>
      </c>
      <c r="L4176">
        <f t="shared" si="131"/>
        <v>87.655764789701195</v>
      </c>
    </row>
    <row r="4177" spans="1:12" x14ac:dyDescent="0.3">
      <c r="A4177">
        <v>38</v>
      </c>
      <c r="B4177">
        <v>106</v>
      </c>
      <c r="C4177" t="s">
        <v>10</v>
      </c>
      <c r="D4177" t="s">
        <v>10</v>
      </c>
      <c r="E4177">
        <v>0</v>
      </c>
      <c r="F4177">
        <v>0</v>
      </c>
      <c r="G4177">
        <v>417.80785829327402</v>
      </c>
      <c r="H4177">
        <v>107.19992439516101</v>
      </c>
      <c r="I4177">
        <v>92.313218390804593</v>
      </c>
      <c r="J4177">
        <v>95.761494252873504</v>
      </c>
      <c r="K4177">
        <f t="shared" si="130"/>
        <v>417.80785829327402</v>
      </c>
      <c r="L4177">
        <f t="shared" si="131"/>
        <v>107.19992439516101</v>
      </c>
    </row>
    <row r="4178" spans="1:12" x14ac:dyDescent="0.3">
      <c r="A4178">
        <v>38</v>
      </c>
      <c r="B4178">
        <v>107</v>
      </c>
      <c r="C4178" t="s">
        <v>10</v>
      </c>
      <c r="D4178" t="s">
        <v>10</v>
      </c>
      <c r="E4178">
        <v>0</v>
      </c>
      <c r="F4178">
        <v>0</v>
      </c>
      <c r="G4178">
        <v>333.29622446021801</v>
      </c>
      <c r="H4178">
        <v>75.758150540865302</v>
      </c>
      <c r="I4178">
        <v>92.315058654536699</v>
      </c>
      <c r="J4178">
        <v>95.762508977735195</v>
      </c>
      <c r="K4178">
        <f t="shared" si="130"/>
        <v>333.29622446021801</v>
      </c>
      <c r="L4178">
        <f t="shared" si="131"/>
        <v>75.758150540865302</v>
      </c>
    </row>
    <row r="4179" spans="1:12" x14ac:dyDescent="0.3">
      <c r="A4179">
        <v>38</v>
      </c>
      <c r="B4179">
        <v>108</v>
      </c>
      <c r="C4179" t="s">
        <v>10</v>
      </c>
      <c r="D4179" t="s">
        <v>10</v>
      </c>
      <c r="E4179">
        <v>0</v>
      </c>
      <c r="F4179">
        <v>0</v>
      </c>
      <c r="G4179">
        <v>178.17918412668399</v>
      </c>
      <c r="H4179">
        <v>46.216026699420098</v>
      </c>
      <c r="I4179">
        <v>92.316898037338404</v>
      </c>
      <c r="J4179">
        <v>95.763523216850103</v>
      </c>
      <c r="K4179">
        <f t="shared" si="130"/>
        <v>178.17918412668399</v>
      </c>
      <c r="L4179">
        <f t="shared" si="131"/>
        <v>46.216026699420098</v>
      </c>
    </row>
    <row r="4180" spans="1:12" x14ac:dyDescent="0.3">
      <c r="A4180">
        <v>38</v>
      </c>
      <c r="B4180">
        <v>109</v>
      </c>
      <c r="C4180" t="s">
        <v>10</v>
      </c>
      <c r="D4180" t="s">
        <v>10</v>
      </c>
      <c r="E4180">
        <v>0</v>
      </c>
      <c r="F4180">
        <v>0</v>
      </c>
      <c r="G4180">
        <v>129.56994436182899</v>
      </c>
      <c r="H4180">
        <v>39.108660226844798</v>
      </c>
      <c r="I4180">
        <v>92.318736539842007</v>
      </c>
      <c r="J4180">
        <v>95.764536970567093</v>
      </c>
      <c r="K4180">
        <f t="shared" si="130"/>
        <v>129.56994436182899</v>
      </c>
      <c r="L4180">
        <f t="shared" si="131"/>
        <v>39.108660226844798</v>
      </c>
    </row>
    <row r="4181" spans="1:12" x14ac:dyDescent="0.3">
      <c r="A4181">
        <v>38</v>
      </c>
      <c r="B4181">
        <v>110</v>
      </c>
      <c r="C4181" t="s">
        <v>10</v>
      </c>
      <c r="D4181" t="s">
        <v>10</v>
      </c>
      <c r="E4181">
        <v>0</v>
      </c>
      <c r="F4181">
        <v>0</v>
      </c>
      <c r="G4181">
        <v>105.906340779206</v>
      </c>
      <c r="H4181">
        <v>30.255784847861801</v>
      </c>
      <c r="I4181">
        <v>92.320574162679407</v>
      </c>
      <c r="J4181">
        <v>95.7655502392344</v>
      </c>
      <c r="K4181">
        <f t="shared" si="130"/>
        <v>105.906340779206</v>
      </c>
      <c r="L4181">
        <f t="shared" si="131"/>
        <v>30.255784847861801</v>
      </c>
    </row>
    <row r="4182" spans="1:12" x14ac:dyDescent="0.3">
      <c r="A4182">
        <v>39</v>
      </c>
      <c r="B4182">
        <v>1</v>
      </c>
      <c r="C4182" t="s">
        <v>10</v>
      </c>
      <c r="D4182" t="s">
        <v>10</v>
      </c>
      <c r="E4182">
        <v>0</v>
      </c>
      <c r="F4182">
        <v>0</v>
      </c>
      <c r="G4182">
        <v>27.779797220654601</v>
      </c>
      <c r="H4182">
        <v>9.5730696458082907</v>
      </c>
      <c r="I4182">
        <v>92.322410906481693</v>
      </c>
      <c r="J4182">
        <v>95.766563023200106</v>
      </c>
      <c r="K4182">
        <f t="shared" si="130"/>
        <v>27.779797220654601</v>
      </c>
      <c r="L4182">
        <f t="shared" si="131"/>
        <v>9.5730696458082907</v>
      </c>
    </row>
    <row r="4183" spans="1:12" x14ac:dyDescent="0.3">
      <c r="A4183">
        <v>39</v>
      </c>
      <c r="B4183">
        <v>2</v>
      </c>
      <c r="C4183" t="s">
        <v>10</v>
      </c>
      <c r="D4183" t="s">
        <v>12</v>
      </c>
      <c r="E4183">
        <v>0.29849210128699499</v>
      </c>
      <c r="F4183">
        <v>6.2981665134429904E-2</v>
      </c>
      <c r="G4183">
        <v>28.676474998191701</v>
      </c>
      <c r="H4183">
        <v>9.3942001551797905</v>
      </c>
      <c r="I4183">
        <v>92.324246771879402</v>
      </c>
      <c r="J4183">
        <v>95.767575322811993</v>
      </c>
      <c r="K4183">
        <f t="shared" si="130"/>
        <v>28.377982896904705</v>
      </c>
      <c r="L4183">
        <f t="shared" si="131"/>
        <v>9.3312184900453605</v>
      </c>
    </row>
    <row r="4184" spans="1:12" x14ac:dyDescent="0.3">
      <c r="A4184">
        <v>39</v>
      </c>
      <c r="B4184">
        <v>3</v>
      </c>
      <c r="C4184" t="s">
        <v>11</v>
      </c>
      <c r="D4184" t="s">
        <v>12</v>
      </c>
      <c r="E4184">
        <v>0.86749100998707696</v>
      </c>
      <c r="F4184">
        <v>0.11831166744232099</v>
      </c>
      <c r="G4184">
        <v>15.427432679695499</v>
      </c>
      <c r="H4184">
        <v>6.1252670861724603</v>
      </c>
      <c r="I4184">
        <v>92.326081759502699</v>
      </c>
      <c r="J4184">
        <v>95.768587138417402</v>
      </c>
      <c r="K4184">
        <f t="shared" si="130"/>
        <v>14.559941669708422</v>
      </c>
      <c r="L4184">
        <f t="shared" si="131"/>
        <v>6.0069554187301391</v>
      </c>
    </row>
    <row r="4185" spans="1:12" x14ac:dyDescent="0.3">
      <c r="A4185">
        <v>39</v>
      </c>
      <c r="B4185">
        <v>4</v>
      </c>
      <c r="C4185" t="s">
        <v>12</v>
      </c>
      <c r="D4185" t="s">
        <v>12</v>
      </c>
      <c r="E4185">
        <v>1.6659360988117801E-2</v>
      </c>
      <c r="F4185">
        <v>2.1507142555145901E-3</v>
      </c>
      <c r="G4185">
        <v>10.8907219424371</v>
      </c>
      <c r="H4185">
        <v>4.4967861029937897</v>
      </c>
      <c r="I4185">
        <v>92.327915869980799</v>
      </c>
      <c r="J4185">
        <v>95.769598470363206</v>
      </c>
      <c r="K4185">
        <f t="shared" si="130"/>
        <v>10.874062581448982</v>
      </c>
      <c r="L4185">
        <f t="shared" si="131"/>
        <v>4.4946353887382751</v>
      </c>
    </row>
    <row r="4186" spans="1:12" x14ac:dyDescent="0.3">
      <c r="A4186">
        <v>39</v>
      </c>
      <c r="B4186">
        <v>5</v>
      </c>
      <c r="C4186" t="s">
        <v>13</v>
      </c>
      <c r="D4186" t="s">
        <v>13</v>
      </c>
      <c r="E4186">
        <v>2.34122540070189</v>
      </c>
      <c r="F4186">
        <v>0.46415601730346601</v>
      </c>
      <c r="G4186">
        <v>13.8873283446055</v>
      </c>
      <c r="H4186">
        <v>4.8437991522054702</v>
      </c>
      <c r="I4186">
        <v>92.329749103942603</v>
      </c>
      <c r="J4186">
        <v>95.770609318996407</v>
      </c>
      <c r="K4186">
        <f t="shared" si="130"/>
        <v>11.546102943903609</v>
      </c>
      <c r="L4186">
        <f t="shared" si="131"/>
        <v>4.379643134902004</v>
      </c>
    </row>
    <row r="4187" spans="1:12" x14ac:dyDescent="0.3">
      <c r="A4187">
        <v>39</v>
      </c>
      <c r="B4187">
        <v>6</v>
      </c>
      <c r="C4187" t="s">
        <v>11</v>
      </c>
      <c r="D4187" t="s">
        <v>11</v>
      </c>
      <c r="E4187">
        <v>4.7590247394379501</v>
      </c>
      <c r="F4187">
        <v>0.92702598669625802</v>
      </c>
      <c r="G4187">
        <v>28.079167114612499</v>
      </c>
      <c r="H4187">
        <v>6.9266262367123401</v>
      </c>
      <c r="I4187">
        <v>92.331581462016203</v>
      </c>
      <c r="J4187">
        <v>95.771619684663094</v>
      </c>
      <c r="K4187">
        <f t="shared" si="130"/>
        <v>23.320142375174548</v>
      </c>
      <c r="L4187">
        <f t="shared" si="131"/>
        <v>5.9996002500160817</v>
      </c>
    </row>
    <row r="4188" spans="1:12" x14ac:dyDescent="0.3">
      <c r="A4188">
        <v>39</v>
      </c>
      <c r="B4188">
        <v>7</v>
      </c>
      <c r="C4188" t="s">
        <v>14</v>
      </c>
      <c r="D4188" t="s">
        <v>11</v>
      </c>
      <c r="E4188">
        <v>83.986897232281805</v>
      </c>
      <c r="F4188">
        <v>11.982960043492101</v>
      </c>
      <c r="G4188">
        <v>54.190472750812198</v>
      </c>
      <c r="H4188">
        <v>10.083111629307799</v>
      </c>
      <c r="I4188">
        <v>92.309529496059199</v>
      </c>
      <c r="J4188">
        <v>95.748746118939493</v>
      </c>
      <c r="K4188">
        <f t="shared" si="130"/>
        <v>-29.796424481469607</v>
      </c>
      <c r="L4188">
        <f t="shared" si="131"/>
        <v>-1.8998484141843015</v>
      </c>
    </row>
    <row r="4189" spans="1:12" x14ac:dyDescent="0.3">
      <c r="A4189">
        <v>39</v>
      </c>
      <c r="B4189">
        <v>8</v>
      </c>
      <c r="C4189" t="s">
        <v>11</v>
      </c>
      <c r="D4189" t="s">
        <v>11</v>
      </c>
      <c r="E4189">
        <v>0.248477524614614</v>
      </c>
      <c r="F4189">
        <v>0.13288351176017801</v>
      </c>
      <c r="G4189">
        <v>32.846346828833099</v>
      </c>
      <c r="H4189">
        <v>10.033338665140001</v>
      </c>
      <c r="I4189">
        <v>92.311365807067801</v>
      </c>
      <c r="J4189">
        <v>95.749761222540599</v>
      </c>
      <c r="K4189">
        <f t="shared" si="130"/>
        <v>32.597869304218484</v>
      </c>
      <c r="L4189">
        <f t="shared" si="131"/>
        <v>9.9004551533798217</v>
      </c>
    </row>
    <row r="4190" spans="1:12" x14ac:dyDescent="0.3">
      <c r="A4190">
        <v>39</v>
      </c>
      <c r="B4190">
        <v>9</v>
      </c>
      <c r="C4190" t="s">
        <v>14</v>
      </c>
      <c r="D4190" t="s">
        <v>11</v>
      </c>
      <c r="E4190">
        <v>7.5810947635686201</v>
      </c>
      <c r="F4190">
        <v>2.0734452932190899</v>
      </c>
      <c r="G4190">
        <v>24.898670344341699</v>
      </c>
      <c r="H4190">
        <v>9.3243457425025191</v>
      </c>
      <c r="I4190">
        <v>92.313201241346306</v>
      </c>
      <c r="J4190">
        <v>95.750775841489599</v>
      </c>
      <c r="K4190">
        <f t="shared" si="130"/>
        <v>17.317575580773081</v>
      </c>
      <c r="L4190">
        <f t="shared" si="131"/>
        <v>7.2509004492834297</v>
      </c>
    </row>
    <row r="4191" spans="1:12" x14ac:dyDescent="0.3">
      <c r="A4191">
        <v>39</v>
      </c>
      <c r="B4191">
        <v>10</v>
      </c>
      <c r="C4191" t="s">
        <v>10</v>
      </c>
      <c r="D4191" t="s">
        <v>12</v>
      </c>
      <c r="E4191">
        <v>46.482262554153898</v>
      </c>
      <c r="F4191">
        <v>16.932296565507599</v>
      </c>
      <c r="G4191">
        <v>60.569155653066701</v>
      </c>
      <c r="H4191">
        <v>20.71923828125</v>
      </c>
      <c r="I4191">
        <v>92.315035799522605</v>
      </c>
      <c r="J4191">
        <v>95.751789976133594</v>
      </c>
      <c r="K4191">
        <f t="shared" si="130"/>
        <v>14.086893098912803</v>
      </c>
      <c r="L4191">
        <f t="shared" si="131"/>
        <v>3.786941715742401</v>
      </c>
    </row>
    <row r="4192" spans="1:12" x14ac:dyDescent="0.3">
      <c r="A4192">
        <v>39</v>
      </c>
      <c r="B4192">
        <v>11</v>
      </c>
      <c r="C4192" t="s">
        <v>13</v>
      </c>
      <c r="D4192" t="s">
        <v>13</v>
      </c>
      <c r="E4192">
        <v>218.804431889531</v>
      </c>
      <c r="F4192">
        <v>50.251369469671801</v>
      </c>
      <c r="G4192">
        <v>235.183122531348</v>
      </c>
      <c r="H4192">
        <v>74.555669548806193</v>
      </c>
      <c r="I4192">
        <v>92.316869482223794</v>
      </c>
      <c r="J4192">
        <v>95.752803626819301</v>
      </c>
      <c r="K4192">
        <f t="shared" si="130"/>
        <v>16.378690641817002</v>
      </c>
      <c r="L4192">
        <f t="shared" si="131"/>
        <v>24.304300079134393</v>
      </c>
    </row>
    <row r="4193" spans="1:12" x14ac:dyDescent="0.3">
      <c r="A4193">
        <v>39</v>
      </c>
      <c r="B4193">
        <v>12</v>
      </c>
      <c r="C4193" t="s">
        <v>13</v>
      </c>
      <c r="D4193" t="s">
        <v>13</v>
      </c>
      <c r="E4193">
        <v>47.956139424507803</v>
      </c>
      <c r="F4193">
        <v>12.962738595890499</v>
      </c>
      <c r="G4193">
        <v>181.45859470113001</v>
      </c>
      <c r="H4193">
        <v>59.126986416903399</v>
      </c>
      <c r="I4193">
        <v>92.318702290076303</v>
      </c>
      <c r="J4193">
        <v>95.753816793893094</v>
      </c>
      <c r="K4193">
        <f t="shared" si="130"/>
        <v>133.50245527662221</v>
      </c>
      <c r="L4193">
        <f t="shared" si="131"/>
        <v>46.1642478210129</v>
      </c>
    </row>
    <row r="4194" spans="1:12" x14ac:dyDescent="0.3">
      <c r="A4194">
        <v>39</v>
      </c>
      <c r="B4194">
        <v>13</v>
      </c>
      <c r="C4194" t="s">
        <v>12</v>
      </c>
      <c r="D4194" t="s">
        <v>12</v>
      </c>
      <c r="E4194">
        <v>36.563414001169903</v>
      </c>
      <c r="F4194">
        <v>13.614699597563501</v>
      </c>
      <c r="G4194">
        <v>207.89871722397999</v>
      </c>
      <c r="H4194">
        <v>60.907382812500003</v>
      </c>
      <c r="I4194">
        <v>92.320534223706105</v>
      </c>
      <c r="J4194">
        <v>95.754829477700895</v>
      </c>
      <c r="K4194">
        <f t="shared" si="130"/>
        <v>171.33530322281007</v>
      </c>
      <c r="L4194">
        <f t="shared" si="131"/>
        <v>47.292683214936503</v>
      </c>
    </row>
    <row r="4195" spans="1:12" x14ac:dyDescent="0.3">
      <c r="A4195">
        <v>39</v>
      </c>
      <c r="B4195">
        <v>14</v>
      </c>
      <c r="C4195" t="s">
        <v>10</v>
      </c>
      <c r="D4195" t="s">
        <v>12</v>
      </c>
      <c r="E4195">
        <v>43.054533528116998</v>
      </c>
      <c r="F4195">
        <v>14.4496804376088</v>
      </c>
      <c r="G4195">
        <v>269.25524722443998</v>
      </c>
      <c r="H4195">
        <v>112.11962890625</v>
      </c>
      <c r="I4195">
        <v>92.322365283738606</v>
      </c>
      <c r="J4195">
        <v>95.755841678588396</v>
      </c>
      <c r="K4195">
        <f t="shared" si="130"/>
        <v>226.20071369632299</v>
      </c>
      <c r="L4195">
        <f t="shared" si="131"/>
        <v>97.669948468641195</v>
      </c>
    </row>
    <row r="4196" spans="1:12" x14ac:dyDescent="0.3">
      <c r="A4196">
        <v>39</v>
      </c>
      <c r="B4196">
        <v>15</v>
      </c>
      <c r="C4196" t="s">
        <v>13</v>
      </c>
      <c r="D4196" t="s">
        <v>13</v>
      </c>
      <c r="E4196">
        <v>49.626537801016603</v>
      </c>
      <c r="F4196">
        <v>15.4334464887281</v>
      </c>
      <c r="G4196">
        <v>151.85597886733601</v>
      </c>
      <c r="H4196">
        <v>66.320975825471606</v>
      </c>
      <c r="I4196">
        <v>92.3241954707985</v>
      </c>
      <c r="J4196">
        <v>95.756853396900993</v>
      </c>
      <c r="K4196">
        <f t="shared" si="130"/>
        <v>102.2294410663194</v>
      </c>
      <c r="L4196">
        <f t="shared" si="131"/>
        <v>50.887529336743505</v>
      </c>
    </row>
    <row r="4197" spans="1:12" x14ac:dyDescent="0.3">
      <c r="A4197">
        <v>39</v>
      </c>
      <c r="B4197">
        <v>16</v>
      </c>
      <c r="C4197" t="s">
        <v>14</v>
      </c>
      <c r="D4197" t="s">
        <v>11</v>
      </c>
      <c r="E4197">
        <v>56.346942601651101</v>
      </c>
      <c r="F4197">
        <v>13.2952571361227</v>
      </c>
      <c r="G4197">
        <v>113.677993800514</v>
      </c>
      <c r="H4197">
        <v>39.6687811117256</v>
      </c>
      <c r="I4197">
        <v>92.32602478551</v>
      </c>
      <c r="J4197">
        <v>95.757864632983797</v>
      </c>
      <c r="K4197">
        <f t="shared" si="130"/>
        <v>57.331051198862902</v>
      </c>
      <c r="L4197">
        <f t="shared" si="131"/>
        <v>26.3735239756029</v>
      </c>
    </row>
    <row r="4198" spans="1:12" x14ac:dyDescent="0.3">
      <c r="A4198">
        <v>39</v>
      </c>
      <c r="B4198">
        <v>17</v>
      </c>
      <c r="C4198" t="s">
        <v>13</v>
      </c>
      <c r="D4198" t="s">
        <v>13</v>
      </c>
      <c r="E4198">
        <v>44.9403281696612</v>
      </c>
      <c r="F4198">
        <v>13.4247260095675</v>
      </c>
      <c r="G4198">
        <v>116.187171587328</v>
      </c>
      <c r="H4198">
        <v>51.694201660156203</v>
      </c>
      <c r="I4198">
        <v>92.327853228496494</v>
      </c>
      <c r="J4198">
        <v>95.758875387181305</v>
      </c>
      <c r="K4198">
        <f t="shared" si="130"/>
        <v>71.246843417666796</v>
      </c>
      <c r="L4198">
        <f t="shared" si="131"/>
        <v>38.269475650588703</v>
      </c>
    </row>
    <row r="4199" spans="1:12" x14ac:dyDescent="0.3">
      <c r="A4199">
        <v>39</v>
      </c>
      <c r="B4199">
        <v>18</v>
      </c>
      <c r="C4199" t="s">
        <v>14</v>
      </c>
      <c r="D4199" t="s">
        <v>11</v>
      </c>
      <c r="E4199">
        <v>11.2428400978425</v>
      </c>
      <c r="F4199">
        <v>2.1710883965797598</v>
      </c>
      <c r="G4199">
        <v>87.239497206720301</v>
      </c>
      <c r="H4199">
        <v>32.978464894480503</v>
      </c>
      <c r="I4199">
        <v>92.329680800381098</v>
      </c>
      <c r="J4199">
        <v>95.759885659838005</v>
      </c>
      <c r="K4199">
        <f t="shared" si="130"/>
        <v>75.996657108877798</v>
      </c>
      <c r="L4199">
        <f t="shared" si="131"/>
        <v>30.807376497900744</v>
      </c>
    </row>
    <row r="4200" spans="1:12" x14ac:dyDescent="0.3">
      <c r="A4200">
        <v>39</v>
      </c>
      <c r="B4200">
        <v>19</v>
      </c>
      <c r="C4200" t="s">
        <v>10</v>
      </c>
      <c r="D4200" t="s">
        <v>12</v>
      </c>
      <c r="E4200">
        <v>56.846384142296301</v>
      </c>
      <c r="F4200">
        <v>22.212395971498999</v>
      </c>
      <c r="G4200">
        <v>98.339259708419505</v>
      </c>
      <c r="H4200">
        <v>47.108896484375002</v>
      </c>
      <c r="I4200">
        <v>92.331507501786106</v>
      </c>
      <c r="J4200">
        <v>95.760895451297898</v>
      </c>
      <c r="K4200">
        <f t="shared" si="130"/>
        <v>41.492875566123203</v>
      </c>
      <c r="L4200">
        <f t="shared" si="131"/>
        <v>24.896500512876003</v>
      </c>
    </row>
    <row r="4201" spans="1:12" x14ac:dyDescent="0.3">
      <c r="A4201">
        <v>39</v>
      </c>
      <c r="B4201">
        <v>20</v>
      </c>
      <c r="C4201" t="s">
        <v>10</v>
      </c>
      <c r="D4201" t="s">
        <v>13</v>
      </c>
      <c r="E4201">
        <v>35.035895580299702</v>
      </c>
      <c r="F4201">
        <v>13.5287103724107</v>
      </c>
      <c r="G4201">
        <v>97.273706651292997</v>
      </c>
      <c r="H4201">
        <v>47.660988547585198</v>
      </c>
      <c r="I4201">
        <v>92.3333333333333</v>
      </c>
      <c r="J4201">
        <v>95.761904761904702</v>
      </c>
      <c r="K4201">
        <f t="shared" si="130"/>
        <v>62.237811070993295</v>
      </c>
      <c r="L4201">
        <f t="shared" si="131"/>
        <v>34.132278175174498</v>
      </c>
    </row>
    <row r="4202" spans="1:12" x14ac:dyDescent="0.3">
      <c r="A4202">
        <v>39</v>
      </c>
      <c r="B4202">
        <v>21</v>
      </c>
      <c r="C4202" t="s">
        <v>13</v>
      </c>
      <c r="D4202" t="s">
        <v>13</v>
      </c>
      <c r="E4202">
        <v>62.750866968468301</v>
      </c>
      <c r="F4202">
        <v>26.9992127068837</v>
      </c>
      <c r="G4202">
        <v>92.1798100347835</v>
      </c>
      <c r="H4202">
        <v>54.847932449494898</v>
      </c>
      <c r="I4202">
        <v>92.335158295643893</v>
      </c>
      <c r="J4202">
        <v>95.762913592001894</v>
      </c>
      <c r="K4202">
        <f t="shared" si="130"/>
        <v>29.428943066315199</v>
      </c>
      <c r="L4202">
        <f t="shared" si="131"/>
        <v>27.848719742611198</v>
      </c>
    </row>
    <row r="4203" spans="1:12" x14ac:dyDescent="0.3">
      <c r="A4203">
        <v>39</v>
      </c>
      <c r="B4203">
        <v>22</v>
      </c>
      <c r="C4203" t="s">
        <v>12</v>
      </c>
      <c r="D4203" t="s">
        <v>12</v>
      </c>
      <c r="E4203">
        <v>100.678340318606</v>
      </c>
      <c r="F4203">
        <v>31.8834081113338</v>
      </c>
      <c r="G4203">
        <v>147.32334411599101</v>
      </c>
      <c r="H4203">
        <v>84.803242187500004</v>
      </c>
      <c r="I4203">
        <v>92.336982389338402</v>
      </c>
      <c r="J4203">
        <v>95.763921941932395</v>
      </c>
      <c r="K4203">
        <f t="shared" si="130"/>
        <v>46.645003797385002</v>
      </c>
      <c r="L4203">
        <f t="shared" si="131"/>
        <v>52.919834076166204</v>
      </c>
    </row>
    <row r="4204" spans="1:12" x14ac:dyDescent="0.3">
      <c r="A4204">
        <v>39</v>
      </c>
      <c r="B4204">
        <v>23</v>
      </c>
      <c r="C4204" t="s">
        <v>12</v>
      </c>
      <c r="D4204" t="s">
        <v>11</v>
      </c>
      <c r="E4204">
        <v>71.055716434912696</v>
      </c>
      <c r="F4204">
        <v>24.368139897434499</v>
      </c>
      <c r="G4204">
        <v>185.344583697183</v>
      </c>
      <c r="H4204">
        <v>97.243256578947296</v>
      </c>
      <c r="I4204">
        <v>92.338805615036804</v>
      </c>
      <c r="J4204">
        <v>95.764929812039</v>
      </c>
      <c r="K4204">
        <f t="shared" si="130"/>
        <v>114.2888672622703</v>
      </c>
      <c r="L4204">
        <f t="shared" si="131"/>
        <v>72.875116681512793</v>
      </c>
    </row>
    <row r="4205" spans="1:12" x14ac:dyDescent="0.3">
      <c r="A4205">
        <v>39</v>
      </c>
      <c r="B4205">
        <v>24</v>
      </c>
      <c r="C4205" t="s">
        <v>12</v>
      </c>
      <c r="D4205" t="s">
        <v>12</v>
      </c>
      <c r="E4205">
        <v>72.758458595280601</v>
      </c>
      <c r="F4205">
        <v>33.493491700327098</v>
      </c>
      <c r="G4205">
        <v>195.207621024698</v>
      </c>
      <c r="H4205">
        <v>107.238360969387</v>
      </c>
      <c r="I4205">
        <v>92.340627973358707</v>
      </c>
      <c r="J4205">
        <v>95.765937202664105</v>
      </c>
      <c r="K4205">
        <f t="shared" si="130"/>
        <v>122.4491624294174</v>
      </c>
      <c r="L4205">
        <f t="shared" si="131"/>
        <v>73.744869269059905</v>
      </c>
    </row>
    <row r="4206" spans="1:12" x14ac:dyDescent="0.3">
      <c r="A4206">
        <v>39</v>
      </c>
      <c r="B4206">
        <v>25</v>
      </c>
      <c r="C4206" t="s">
        <v>10</v>
      </c>
      <c r="D4206" t="s">
        <v>12</v>
      </c>
      <c r="E4206">
        <v>64.8329996701315</v>
      </c>
      <c r="F4206">
        <v>29.674438610672901</v>
      </c>
      <c r="G4206">
        <v>138.93176699239601</v>
      </c>
      <c r="H4206">
        <v>86.0645887586805</v>
      </c>
      <c r="I4206">
        <v>92.342449464922694</v>
      </c>
      <c r="J4206">
        <v>95.766944114149794</v>
      </c>
      <c r="K4206">
        <f t="shared" si="130"/>
        <v>74.098767322264507</v>
      </c>
      <c r="L4206">
        <f t="shared" si="131"/>
        <v>56.390150148007599</v>
      </c>
    </row>
    <row r="4207" spans="1:12" x14ac:dyDescent="0.3">
      <c r="A4207">
        <v>39</v>
      </c>
      <c r="B4207">
        <v>26</v>
      </c>
      <c r="C4207" t="s">
        <v>12</v>
      </c>
      <c r="D4207" t="s">
        <v>12</v>
      </c>
      <c r="E4207">
        <v>82.132257305411301</v>
      </c>
      <c r="F4207">
        <v>33.049600758774901</v>
      </c>
      <c r="G4207">
        <v>177.72560599317401</v>
      </c>
      <c r="H4207">
        <v>91.083825787927296</v>
      </c>
      <c r="I4207">
        <v>92.344270090347095</v>
      </c>
      <c r="J4207">
        <v>95.767950546837795</v>
      </c>
      <c r="K4207">
        <f t="shared" si="130"/>
        <v>95.593348687762713</v>
      </c>
      <c r="L4207">
        <f t="shared" si="131"/>
        <v>58.034225029152395</v>
      </c>
    </row>
    <row r="4208" spans="1:12" x14ac:dyDescent="0.3">
      <c r="A4208">
        <v>39</v>
      </c>
      <c r="B4208">
        <v>27</v>
      </c>
      <c r="C4208" t="s">
        <v>12</v>
      </c>
      <c r="D4208" t="s">
        <v>11</v>
      </c>
      <c r="E4208">
        <v>80.336354509317403</v>
      </c>
      <c r="F4208">
        <v>27.7192141107864</v>
      </c>
      <c r="G4208">
        <v>170.69978519806801</v>
      </c>
      <c r="H4208">
        <v>87.3160241168478</v>
      </c>
      <c r="I4208">
        <v>92.346089850249498</v>
      </c>
      <c r="J4208">
        <v>95.768956501069596</v>
      </c>
      <c r="K4208">
        <f t="shared" si="130"/>
        <v>90.363430688750611</v>
      </c>
      <c r="L4208">
        <f t="shared" si="131"/>
        <v>59.596810006061403</v>
      </c>
    </row>
    <row r="4209" spans="1:12" x14ac:dyDescent="0.3">
      <c r="A4209">
        <v>39</v>
      </c>
      <c r="B4209">
        <v>28</v>
      </c>
      <c r="C4209" t="s">
        <v>13</v>
      </c>
      <c r="D4209" t="s">
        <v>12</v>
      </c>
      <c r="E4209">
        <v>151.904361587605</v>
      </c>
      <c r="F4209">
        <v>58.742298877035203</v>
      </c>
      <c r="G4209">
        <v>154.49551940830301</v>
      </c>
      <c r="H4209">
        <v>81.571228448275804</v>
      </c>
      <c r="I4209">
        <v>92.347908745247096</v>
      </c>
      <c r="J4209">
        <v>95.769961977186298</v>
      </c>
      <c r="K4209">
        <f t="shared" si="130"/>
        <v>2.5911578206980153</v>
      </c>
      <c r="L4209">
        <f t="shared" si="131"/>
        <v>22.8289295712406</v>
      </c>
    </row>
    <row r="4210" spans="1:12" x14ac:dyDescent="0.3">
      <c r="A4210">
        <v>39</v>
      </c>
      <c r="B4210">
        <v>29</v>
      </c>
      <c r="C4210" t="s">
        <v>13</v>
      </c>
      <c r="D4210" t="s">
        <v>11</v>
      </c>
      <c r="E4210">
        <v>93.502319187798705</v>
      </c>
      <c r="F4210">
        <v>30.649091167450599</v>
      </c>
      <c r="G4210">
        <v>97.070506389862302</v>
      </c>
      <c r="H4210">
        <v>53.618867761948501</v>
      </c>
      <c r="I4210">
        <v>92.349726775956199</v>
      </c>
      <c r="J4210">
        <v>95.770966975528594</v>
      </c>
      <c r="K4210">
        <f t="shared" si="130"/>
        <v>3.5681872020635979</v>
      </c>
      <c r="L4210">
        <f t="shared" si="131"/>
        <v>22.969776594497901</v>
      </c>
    </row>
    <row r="4211" spans="1:12" x14ac:dyDescent="0.3">
      <c r="A4211">
        <v>39</v>
      </c>
      <c r="B4211">
        <v>30</v>
      </c>
      <c r="C4211" t="s">
        <v>13</v>
      </c>
      <c r="D4211" t="s">
        <v>11</v>
      </c>
      <c r="E4211">
        <v>26.911157360249799</v>
      </c>
      <c r="F4211">
        <v>8.0682214785693596</v>
      </c>
      <c r="G4211">
        <v>111.33679476315</v>
      </c>
      <c r="H4211">
        <v>60.234739869505503</v>
      </c>
      <c r="I4211">
        <v>92.351543942992805</v>
      </c>
      <c r="J4211">
        <v>95.771971496437004</v>
      </c>
      <c r="K4211">
        <f t="shared" si="130"/>
        <v>84.425637402900193</v>
      </c>
      <c r="L4211">
        <f t="shared" si="131"/>
        <v>52.166518390936147</v>
      </c>
    </row>
    <row r="4212" spans="1:12" x14ac:dyDescent="0.3">
      <c r="A4212">
        <v>39</v>
      </c>
      <c r="B4212">
        <v>31</v>
      </c>
      <c r="C4212" t="s">
        <v>10</v>
      </c>
      <c r="D4212" t="s">
        <v>11</v>
      </c>
      <c r="E4212">
        <v>42.739320131045602</v>
      </c>
      <c r="F4212">
        <v>13.130074705058201</v>
      </c>
      <c r="G4212">
        <v>126.33856665291501</v>
      </c>
      <c r="H4212">
        <v>65.786674167798907</v>
      </c>
      <c r="I4212">
        <v>92.353360246972201</v>
      </c>
      <c r="J4212">
        <v>95.772975540251693</v>
      </c>
      <c r="K4212">
        <f t="shared" si="130"/>
        <v>83.599246521869404</v>
      </c>
      <c r="L4212">
        <f t="shared" si="131"/>
        <v>52.656599462740708</v>
      </c>
    </row>
    <row r="4213" spans="1:12" x14ac:dyDescent="0.3">
      <c r="A4213">
        <v>39</v>
      </c>
      <c r="B4213">
        <v>32</v>
      </c>
      <c r="C4213" t="s">
        <v>13</v>
      </c>
      <c r="D4213" t="s">
        <v>11</v>
      </c>
      <c r="E4213">
        <v>58.070739288499603</v>
      </c>
      <c r="F4213">
        <v>23.2110082399969</v>
      </c>
      <c r="G4213">
        <v>175.58348366094401</v>
      </c>
      <c r="H4213">
        <v>80.077500640368797</v>
      </c>
      <c r="I4213">
        <v>92.355175688508993</v>
      </c>
      <c r="J4213">
        <v>95.7739791073124</v>
      </c>
      <c r="K4213">
        <f t="shared" si="130"/>
        <v>117.51274437244442</v>
      </c>
      <c r="L4213">
        <f t="shared" si="131"/>
        <v>56.866492400371897</v>
      </c>
    </row>
    <row r="4214" spans="1:12" x14ac:dyDescent="0.3">
      <c r="A4214">
        <v>39</v>
      </c>
      <c r="B4214">
        <v>33</v>
      </c>
      <c r="C4214" t="s">
        <v>11</v>
      </c>
      <c r="D4214" t="s">
        <v>11</v>
      </c>
      <c r="E4214">
        <v>53.944504795374598</v>
      </c>
      <c r="F4214">
        <v>21.2170978741119</v>
      </c>
      <c r="G4214">
        <v>129.12333091454099</v>
      </c>
      <c r="H4214">
        <v>72.823278900375897</v>
      </c>
      <c r="I4214">
        <v>92.356990268217402</v>
      </c>
      <c r="J4214">
        <v>95.774982197958707</v>
      </c>
      <c r="K4214">
        <f t="shared" si="130"/>
        <v>75.178826119166388</v>
      </c>
      <c r="L4214">
        <f t="shared" si="131"/>
        <v>51.606181026263997</v>
      </c>
    </row>
    <row r="4215" spans="1:12" x14ac:dyDescent="0.3">
      <c r="A4215">
        <v>39</v>
      </c>
      <c r="B4215">
        <v>34</v>
      </c>
      <c r="C4215" t="s">
        <v>12</v>
      </c>
      <c r="D4215" t="s">
        <v>12</v>
      </c>
      <c r="E4215">
        <v>55.741991087718702</v>
      </c>
      <c r="F4215">
        <v>29.556717037657801</v>
      </c>
      <c r="G4215">
        <v>136.30175737952899</v>
      </c>
      <c r="H4215">
        <v>72.7099609375</v>
      </c>
      <c r="I4215">
        <v>92.358803986710896</v>
      </c>
      <c r="J4215">
        <v>95.7759848125296</v>
      </c>
      <c r="K4215">
        <f t="shared" si="130"/>
        <v>80.559766291810291</v>
      </c>
      <c r="L4215">
        <f t="shared" si="131"/>
        <v>43.153243899842195</v>
      </c>
    </row>
    <row r="4216" spans="1:12" x14ac:dyDescent="0.3">
      <c r="A4216">
        <v>39</v>
      </c>
      <c r="B4216">
        <v>35</v>
      </c>
      <c r="C4216" t="s">
        <v>12</v>
      </c>
      <c r="D4216" t="s">
        <v>11</v>
      </c>
      <c r="E4216">
        <v>63.308180672020598</v>
      </c>
      <c r="F4216">
        <v>29.645829657952099</v>
      </c>
      <c r="G4216">
        <v>153.59365665168701</v>
      </c>
      <c r="H4216">
        <v>74.354844281462505</v>
      </c>
      <c r="I4216">
        <v>92.360616844602603</v>
      </c>
      <c r="J4216">
        <v>95.776986951364094</v>
      </c>
      <c r="K4216">
        <f t="shared" si="130"/>
        <v>90.285475979666415</v>
      </c>
      <c r="L4216">
        <f t="shared" si="131"/>
        <v>44.709014623510406</v>
      </c>
    </row>
    <row r="4217" spans="1:12" x14ac:dyDescent="0.3">
      <c r="A4217">
        <v>39</v>
      </c>
      <c r="B4217">
        <v>36</v>
      </c>
      <c r="C4217" t="s">
        <v>10</v>
      </c>
      <c r="D4217" t="s">
        <v>11</v>
      </c>
      <c r="E4217">
        <v>29.012115888895799</v>
      </c>
      <c r="F4217">
        <v>12.1561900644617</v>
      </c>
      <c r="G4217">
        <v>190.00849580169</v>
      </c>
      <c r="H4217">
        <v>89.418770695364202</v>
      </c>
      <c r="I4217">
        <v>92.362428842504698</v>
      </c>
      <c r="J4217">
        <v>95.777988614800705</v>
      </c>
      <c r="K4217">
        <f t="shared" si="130"/>
        <v>160.9963799127942</v>
      </c>
      <c r="L4217">
        <f t="shared" si="131"/>
        <v>77.262580630902505</v>
      </c>
    </row>
    <row r="4218" spans="1:12" x14ac:dyDescent="0.3">
      <c r="A4218">
        <v>39</v>
      </c>
      <c r="B4218">
        <v>37</v>
      </c>
      <c r="C4218" t="s">
        <v>14</v>
      </c>
      <c r="D4218" t="s">
        <v>11</v>
      </c>
      <c r="E4218">
        <v>14.566322353716</v>
      </c>
      <c r="F4218">
        <v>4.2427815067075496</v>
      </c>
      <c r="G4218">
        <v>146.85625536646199</v>
      </c>
      <c r="H4218">
        <v>66.629122577136002</v>
      </c>
      <c r="I4218">
        <v>92.364239981029101</v>
      </c>
      <c r="J4218">
        <v>95.778989803177595</v>
      </c>
      <c r="K4218">
        <f t="shared" si="130"/>
        <v>132.28993301274599</v>
      </c>
      <c r="L4218">
        <f t="shared" si="131"/>
        <v>62.38634107042845</v>
      </c>
    </row>
    <row r="4219" spans="1:12" x14ac:dyDescent="0.3">
      <c r="A4219">
        <v>39</v>
      </c>
      <c r="B4219">
        <v>38</v>
      </c>
      <c r="C4219" t="s">
        <v>10</v>
      </c>
      <c r="D4219" t="s">
        <v>10</v>
      </c>
      <c r="E4219">
        <v>26.030633466336202</v>
      </c>
      <c r="F4219">
        <v>12.2923179833919</v>
      </c>
      <c r="G4219">
        <v>197.53721168427899</v>
      </c>
      <c r="H4219">
        <v>98.209552001953099</v>
      </c>
      <c r="I4219">
        <v>92.366050260787105</v>
      </c>
      <c r="J4219">
        <v>95.779990516832598</v>
      </c>
      <c r="K4219">
        <f t="shared" si="130"/>
        <v>171.50657821794277</v>
      </c>
      <c r="L4219">
        <f t="shared" si="131"/>
        <v>85.917234018561203</v>
      </c>
    </row>
    <row r="4220" spans="1:12" x14ac:dyDescent="0.3">
      <c r="A4220">
        <v>39</v>
      </c>
      <c r="B4220">
        <v>39</v>
      </c>
      <c r="C4220" t="s">
        <v>12</v>
      </c>
      <c r="D4220" t="s">
        <v>13</v>
      </c>
      <c r="E4220">
        <v>43.939246710985202</v>
      </c>
      <c r="F4220">
        <v>25.850171658216599</v>
      </c>
      <c r="G4220">
        <v>178.140320209127</v>
      </c>
      <c r="H4220">
        <v>80.700599154135304</v>
      </c>
      <c r="I4220">
        <v>92.367859682389096</v>
      </c>
      <c r="J4220">
        <v>95.780990756103293</v>
      </c>
      <c r="K4220">
        <f t="shared" si="130"/>
        <v>134.2010734981418</v>
      </c>
      <c r="L4220">
        <f t="shared" si="131"/>
        <v>54.850427495918709</v>
      </c>
    </row>
    <row r="4221" spans="1:12" x14ac:dyDescent="0.3">
      <c r="A4221">
        <v>39</v>
      </c>
      <c r="B4221">
        <v>40</v>
      </c>
      <c r="C4221" t="s">
        <v>12</v>
      </c>
      <c r="D4221" t="s">
        <v>12</v>
      </c>
      <c r="E4221">
        <v>72.156875285554094</v>
      </c>
      <c r="F4221">
        <v>29.744497514764401</v>
      </c>
      <c r="G4221">
        <v>185.76123295453701</v>
      </c>
      <c r="H4221">
        <v>87.056765027866206</v>
      </c>
      <c r="I4221">
        <v>92.369668246445499</v>
      </c>
      <c r="J4221">
        <v>95.781990521327003</v>
      </c>
      <c r="K4221">
        <f t="shared" si="130"/>
        <v>113.60435766898291</v>
      </c>
      <c r="L4221">
        <f t="shared" si="131"/>
        <v>57.312267513101801</v>
      </c>
    </row>
    <row r="4222" spans="1:12" x14ac:dyDescent="0.3">
      <c r="A4222">
        <v>39</v>
      </c>
      <c r="B4222">
        <v>41</v>
      </c>
      <c r="C4222" t="s">
        <v>12</v>
      </c>
      <c r="D4222" t="s">
        <v>11</v>
      </c>
      <c r="E4222">
        <v>96.248785040226295</v>
      </c>
      <c r="F4222">
        <v>33.350504355075103</v>
      </c>
      <c r="G4222">
        <v>179.03569561132301</v>
      </c>
      <c r="H4222">
        <v>83.026981238162804</v>
      </c>
      <c r="I4222">
        <v>92.371475953565493</v>
      </c>
      <c r="J4222">
        <v>95.782989812840498</v>
      </c>
      <c r="K4222">
        <f t="shared" si="130"/>
        <v>82.786910571096712</v>
      </c>
      <c r="L4222">
        <f t="shared" si="131"/>
        <v>49.676476883087702</v>
      </c>
    </row>
    <row r="4223" spans="1:12" x14ac:dyDescent="0.3">
      <c r="A4223">
        <v>39</v>
      </c>
      <c r="B4223">
        <v>42</v>
      </c>
      <c r="C4223" t="s">
        <v>12</v>
      </c>
      <c r="D4223" t="s">
        <v>12</v>
      </c>
      <c r="E4223">
        <v>174.976240632573</v>
      </c>
      <c r="F4223">
        <v>53.220004246259698</v>
      </c>
      <c r="G4223">
        <v>238.45027303461001</v>
      </c>
      <c r="H4223">
        <v>101.831407563025</v>
      </c>
      <c r="I4223">
        <v>92.373282804358098</v>
      </c>
      <c r="J4223">
        <v>95.783988630980502</v>
      </c>
      <c r="K4223">
        <f t="shared" si="130"/>
        <v>63.474032402037011</v>
      </c>
      <c r="L4223">
        <f t="shared" si="131"/>
        <v>48.611403316765298</v>
      </c>
    </row>
    <row r="4224" spans="1:12" x14ac:dyDescent="0.3">
      <c r="A4224">
        <v>39</v>
      </c>
      <c r="B4224">
        <v>43</v>
      </c>
      <c r="C4224" t="s">
        <v>10</v>
      </c>
      <c r="D4224" t="s">
        <v>12</v>
      </c>
      <c r="E4224">
        <v>259.70303913294902</v>
      </c>
      <c r="F4224">
        <v>76.836035502121007</v>
      </c>
      <c r="G4224">
        <v>263.30187814039198</v>
      </c>
      <c r="H4224">
        <v>102.733374810987</v>
      </c>
      <c r="I4224">
        <v>92.375088799431595</v>
      </c>
      <c r="J4224">
        <v>95.784986976083303</v>
      </c>
      <c r="K4224">
        <f t="shared" si="130"/>
        <v>3.5988390074429617</v>
      </c>
      <c r="L4224">
        <f t="shared" si="131"/>
        <v>25.897339308865995</v>
      </c>
    </row>
    <row r="4225" spans="1:12" x14ac:dyDescent="0.3">
      <c r="A4225">
        <v>39</v>
      </c>
      <c r="B4225">
        <v>44</v>
      </c>
      <c r="C4225" t="s">
        <v>10</v>
      </c>
      <c r="D4225" t="s">
        <v>10</v>
      </c>
      <c r="E4225">
        <v>154.34609317859201</v>
      </c>
      <c r="F4225">
        <v>50.776362216155299</v>
      </c>
      <c r="G4225">
        <v>195.44955110469499</v>
      </c>
      <c r="H4225">
        <v>78.5758521155973</v>
      </c>
      <c r="I4225">
        <v>92.376893939393895</v>
      </c>
      <c r="J4225">
        <v>95.785984848484802</v>
      </c>
      <c r="K4225">
        <f t="shared" si="130"/>
        <v>41.103457926102976</v>
      </c>
      <c r="L4225">
        <f t="shared" si="131"/>
        <v>27.799489899442001</v>
      </c>
    </row>
    <row r="4226" spans="1:12" x14ac:dyDescent="0.3">
      <c r="A4226">
        <v>39</v>
      </c>
      <c r="B4226">
        <v>45</v>
      </c>
      <c r="C4226" t="s">
        <v>12</v>
      </c>
      <c r="D4226" t="s">
        <v>12</v>
      </c>
      <c r="E4226">
        <v>192.95400856445701</v>
      </c>
      <c r="F4226">
        <v>68.695219680329799</v>
      </c>
      <c r="G4226">
        <v>326.067089916226</v>
      </c>
      <c r="H4226">
        <v>123.114151454207</v>
      </c>
      <c r="I4226">
        <v>92.378698224852002</v>
      </c>
      <c r="J4226">
        <v>95.786982248520701</v>
      </c>
      <c r="K4226">
        <f t="shared" si="130"/>
        <v>133.11308135176898</v>
      </c>
      <c r="L4226">
        <f t="shared" si="131"/>
        <v>54.418931773877205</v>
      </c>
    </row>
    <row r="4227" spans="1:12" x14ac:dyDescent="0.3">
      <c r="A4227">
        <v>39</v>
      </c>
      <c r="B4227">
        <v>46</v>
      </c>
      <c r="C4227" t="s">
        <v>12</v>
      </c>
      <c r="D4227" t="s">
        <v>12</v>
      </c>
      <c r="E4227">
        <v>189.31361169324899</v>
      </c>
      <c r="F4227">
        <v>65.344202684575507</v>
      </c>
      <c r="G4227">
        <v>282.21153867994502</v>
      </c>
      <c r="H4227">
        <v>116.905104033801</v>
      </c>
      <c r="I4227">
        <v>92.380501656412605</v>
      </c>
      <c r="J4227">
        <v>95.787979176526207</v>
      </c>
      <c r="K4227">
        <f t="shared" ref="K4227:K4290" si="132">G4227-E4227</f>
        <v>92.897926986696035</v>
      </c>
      <c r="L4227">
        <f t="shared" ref="L4227:L4290" si="133">H4227-F4227</f>
        <v>51.560901349225489</v>
      </c>
    </row>
    <row r="4228" spans="1:12" x14ac:dyDescent="0.3">
      <c r="A4228">
        <v>39</v>
      </c>
      <c r="B4228">
        <v>47</v>
      </c>
      <c r="C4228" t="s">
        <v>13</v>
      </c>
      <c r="D4228" t="s">
        <v>13</v>
      </c>
      <c r="E4228">
        <v>109.26918908241601</v>
      </c>
      <c r="F4228">
        <v>41.048938169876699</v>
      </c>
      <c r="G4228">
        <v>320.53881720211803</v>
      </c>
      <c r="H4228">
        <v>142.578887648809</v>
      </c>
      <c r="I4228">
        <v>92.382304234681797</v>
      </c>
      <c r="J4228">
        <v>95.788975632836497</v>
      </c>
      <c r="K4228">
        <f t="shared" si="132"/>
        <v>211.26962811970202</v>
      </c>
      <c r="L4228">
        <f t="shared" si="133"/>
        <v>101.52994947893231</v>
      </c>
    </row>
    <row r="4229" spans="1:12" x14ac:dyDescent="0.3">
      <c r="A4229">
        <v>39</v>
      </c>
      <c r="B4229">
        <v>48</v>
      </c>
      <c r="C4229" t="s">
        <v>13</v>
      </c>
      <c r="D4229" t="s">
        <v>11</v>
      </c>
      <c r="E4229">
        <v>224.13474686942999</v>
      </c>
      <c r="F4229">
        <v>63.441348222533101</v>
      </c>
      <c r="G4229">
        <v>385.680849859982</v>
      </c>
      <c r="H4229">
        <v>130.41223144531199</v>
      </c>
      <c r="I4229">
        <v>92.384105960264904</v>
      </c>
      <c r="J4229">
        <v>95.789971617786094</v>
      </c>
      <c r="K4229">
        <f t="shared" si="132"/>
        <v>161.54610299055201</v>
      </c>
      <c r="L4229">
        <f t="shared" si="133"/>
        <v>66.970883222778895</v>
      </c>
    </row>
    <row r="4230" spans="1:12" x14ac:dyDescent="0.3">
      <c r="A4230">
        <v>39</v>
      </c>
      <c r="B4230">
        <v>49</v>
      </c>
      <c r="C4230" t="s">
        <v>10</v>
      </c>
      <c r="D4230" t="s">
        <v>12</v>
      </c>
      <c r="E4230">
        <v>320.76404391632298</v>
      </c>
      <c r="F4230">
        <v>93.443337529507403</v>
      </c>
      <c r="G4230">
        <v>477.10744918968601</v>
      </c>
      <c r="H4230">
        <v>182.482054455445</v>
      </c>
      <c r="I4230">
        <v>92.385906833766796</v>
      </c>
      <c r="J4230">
        <v>95.790967131709607</v>
      </c>
      <c r="K4230">
        <f t="shared" si="132"/>
        <v>156.34340527336303</v>
      </c>
      <c r="L4230">
        <f t="shared" si="133"/>
        <v>89.038716925937592</v>
      </c>
    </row>
    <row r="4231" spans="1:12" x14ac:dyDescent="0.3">
      <c r="A4231">
        <v>39</v>
      </c>
      <c r="B4231">
        <v>50</v>
      </c>
      <c r="C4231" t="s">
        <v>14</v>
      </c>
      <c r="D4231" t="s">
        <v>11</v>
      </c>
      <c r="E4231">
        <v>132.94957796190201</v>
      </c>
      <c r="F4231">
        <v>49.237886779714302</v>
      </c>
      <c r="G4231">
        <v>425.64297886203298</v>
      </c>
      <c r="H4231">
        <v>180.469224059466</v>
      </c>
      <c r="I4231">
        <v>92.387706855791905</v>
      </c>
      <c r="J4231">
        <v>95.791962174940906</v>
      </c>
      <c r="K4231">
        <f t="shared" si="132"/>
        <v>292.693400900131</v>
      </c>
      <c r="L4231">
        <f t="shared" si="133"/>
        <v>131.2313372797517</v>
      </c>
    </row>
    <row r="4232" spans="1:12" x14ac:dyDescent="0.3">
      <c r="A4232">
        <v>39</v>
      </c>
      <c r="B4232">
        <v>51</v>
      </c>
      <c r="C4232" t="s">
        <v>12</v>
      </c>
      <c r="D4232" t="s">
        <v>12</v>
      </c>
      <c r="E4232">
        <v>608.56978974572201</v>
      </c>
      <c r="F4232">
        <v>187.20298641778101</v>
      </c>
      <c r="G4232">
        <v>620.86006345295198</v>
      </c>
      <c r="H4232">
        <v>247.36332070706999</v>
      </c>
      <c r="I4232">
        <v>92.389506026943906</v>
      </c>
      <c r="J4232">
        <v>95.792956747813705</v>
      </c>
      <c r="K4232">
        <f t="shared" si="132"/>
        <v>12.290273707229971</v>
      </c>
      <c r="L4232">
        <f t="shared" si="133"/>
        <v>60.160334289288983</v>
      </c>
    </row>
    <row r="4233" spans="1:12" x14ac:dyDescent="0.3">
      <c r="A4233">
        <v>39</v>
      </c>
      <c r="B4233">
        <v>52</v>
      </c>
      <c r="C4233" t="s">
        <v>12</v>
      </c>
      <c r="D4233" t="s">
        <v>11</v>
      </c>
      <c r="E4233">
        <v>199.890071185918</v>
      </c>
      <c r="F4233">
        <v>66.163189803060902</v>
      </c>
      <c r="G4233">
        <v>505.154932840252</v>
      </c>
      <c r="H4233">
        <v>219.33667233910799</v>
      </c>
      <c r="I4233">
        <v>92.391304347826093</v>
      </c>
      <c r="J4233">
        <v>95.793950850661602</v>
      </c>
      <c r="K4233">
        <f t="shared" si="132"/>
        <v>305.26486165433403</v>
      </c>
      <c r="L4233">
        <f t="shared" si="133"/>
        <v>153.17348253604709</v>
      </c>
    </row>
    <row r="4234" spans="1:12" x14ac:dyDescent="0.3">
      <c r="A4234">
        <v>39</v>
      </c>
      <c r="B4234">
        <v>53</v>
      </c>
      <c r="C4234" t="s">
        <v>13</v>
      </c>
      <c r="D4234" t="s">
        <v>11</v>
      </c>
      <c r="E4234">
        <v>494.53622407312901</v>
      </c>
      <c r="F4234">
        <v>140.593243540088</v>
      </c>
      <c r="G4234">
        <v>612.70411300813601</v>
      </c>
      <c r="H4234">
        <v>244.57547940340899</v>
      </c>
      <c r="I4234">
        <v>92.393101819040794</v>
      </c>
      <c r="J4234">
        <v>95.794944483817602</v>
      </c>
      <c r="K4234">
        <f t="shared" si="132"/>
        <v>118.167888935007</v>
      </c>
      <c r="L4234">
        <f t="shared" si="133"/>
        <v>103.98223586332099</v>
      </c>
    </row>
    <row r="4235" spans="1:12" x14ac:dyDescent="0.3">
      <c r="A4235">
        <v>39</v>
      </c>
      <c r="B4235">
        <v>54</v>
      </c>
      <c r="C4235" t="s">
        <v>10</v>
      </c>
      <c r="D4235" t="s">
        <v>10</v>
      </c>
      <c r="E4235">
        <v>190.61629454208199</v>
      </c>
      <c r="F4235">
        <v>74.501356719223494</v>
      </c>
      <c r="G4235">
        <v>506.11067920746598</v>
      </c>
      <c r="H4235">
        <v>243.49154243119199</v>
      </c>
      <c r="I4235">
        <v>92.394898441190307</v>
      </c>
      <c r="J4235">
        <v>95.795937647614494</v>
      </c>
      <c r="K4235">
        <f t="shared" si="132"/>
        <v>315.49438466538402</v>
      </c>
      <c r="L4235">
        <f t="shared" si="133"/>
        <v>168.99018571196848</v>
      </c>
    </row>
    <row r="4236" spans="1:12" x14ac:dyDescent="0.3">
      <c r="A4236">
        <v>39</v>
      </c>
      <c r="B4236">
        <v>55</v>
      </c>
      <c r="C4236" t="s">
        <v>12</v>
      </c>
      <c r="D4236" t="s">
        <v>12</v>
      </c>
      <c r="E4236">
        <v>494.87937901424198</v>
      </c>
      <c r="F4236">
        <v>154.18444041550299</v>
      </c>
      <c r="G4236">
        <v>689.28652968123401</v>
      </c>
      <c r="H4236">
        <v>296.73942618534397</v>
      </c>
      <c r="I4236">
        <v>92.396694214876007</v>
      </c>
      <c r="J4236">
        <v>95.796930342384798</v>
      </c>
      <c r="K4236">
        <f t="shared" si="132"/>
        <v>194.40715066699204</v>
      </c>
      <c r="L4236">
        <f t="shared" si="133"/>
        <v>142.55498576984098</v>
      </c>
    </row>
    <row r="4237" spans="1:12" x14ac:dyDescent="0.3">
      <c r="A4237">
        <v>39</v>
      </c>
      <c r="B4237">
        <v>56</v>
      </c>
      <c r="C4237" t="s">
        <v>12</v>
      </c>
      <c r="D4237" t="s">
        <v>12</v>
      </c>
      <c r="E4237">
        <v>219.017801869831</v>
      </c>
      <c r="F4237">
        <v>88.886647119124703</v>
      </c>
      <c r="G4237">
        <v>785.63187792950896</v>
      </c>
      <c r="H4237">
        <v>308.31924143145102</v>
      </c>
      <c r="I4237">
        <v>92.3984891406987</v>
      </c>
      <c r="J4237">
        <v>95.797922568460805</v>
      </c>
      <c r="K4237">
        <f t="shared" si="132"/>
        <v>566.61407605967793</v>
      </c>
      <c r="L4237">
        <f t="shared" si="133"/>
        <v>219.43259431232633</v>
      </c>
    </row>
    <row r="4238" spans="1:12" x14ac:dyDescent="0.3">
      <c r="A4238">
        <v>39</v>
      </c>
      <c r="B4238">
        <v>57</v>
      </c>
      <c r="C4238" t="s">
        <v>13</v>
      </c>
      <c r="D4238" t="s">
        <v>12</v>
      </c>
      <c r="E4238">
        <v>513.07576391544399</v>
      </c>
      <c r="F4238">
        <v>170.04399918457901</v>
      </c>
      <c r="G4238">
        <v>622.53911921657902</v>
      </c>
      <c r="H4238">
        <v>293.50343116554001</v>
      </c>
      <c r="I4238">
        <v>92.400283219258895</v>
      </c>
      <c r="J4238">
        <v>95.798914326174099</v>
      </c>
      <c r="K4238">
        <f t="shared" si="132"/>
        <v>109.46335530113504</v>
      </c>
      <c r="L4238">
        <f t="shared" si="133"/>
        <v>123.459431980961</v>
      </c>
    </row>
    <row r="4239" spans="1:12" x14ac:dyDescent="0.3">
      <c r="A4239">
        <v>39</v>
      </c>
      <c r="B4239">
        <v>58</v>
      </c>
      <c r="C4239" t="s">
        <v>13</v>
      </c>
      <c r="D4239" t="s">
        <v>13</v>
      </c>
      <c r="E4239">
        <v>347.738447007503</v>
      </c>
      <c r="F4239">
        <v>129.62238610118601</v>
      </c>
      <c r="G4239">
        <v>991.10495912390604</v>
      </c>
      <c r="H4239">
        <v>400.69310897435798</v>
      </c>
      <c r="I4239">
        <v>92.402076451156205</v>
      </c>
      <c r="J4239">
        <v>95.799905615856503</v>
      </c>
      <c r="K4239">
        <f t="shared" si="132"/>
        <v>643.3665121164031</v>
      </c>
      <c r="L4239">
        <f t="shared" si="133"/>
        <v>271.07072287317197</v>
      </c>
    </row>
    <row r="4240" spans="1:12" x14ac:dyDescent="0.3">
      <c r="A4240">
        <v>39</v>
      </c>
      <c r="B4240">
        <v>59</v>
      </c>
      <c r="C4240" t="s">
        <v>10</v>
      </c>
      <c r="D4240" t="s">
        <v>12</v>
      </c>
      <c r="E4240">
        <v>404.69771505966997</v>
      </c>
      <c r="F4240">
        <v>109.69755280360199</v>
      </c>
      <c r="G4240">
        <v>830.52969412028403</v>
      </c>
      <c r="H4240">
        <v>350.92786458333302</v>
      </c>
      <c r="I4240">
        <v>92.403868836989801</v>
      </c>
      <c r="J4240">
        <v>95.8008964378391</v>
      </c>
      <c r="K4240">
        <f t="shared" si="132"/>
        <v>425.83197906061406</v>
      </c>
      <c r="L4240">
        <f t="shared" si="133"/>
        <v>241.23031177973104</v>
      </c>
    </row>
    <row r="4241" spans="1:12" x14ac:dyDescent="0.3">
      <c r="A4241">
        <v>39</v>
      </c>
      <c r="B4241">
        <v>60</v>
      </c>
      <c r="C4241" t="s">
        <v>10</v>
      </c>
      <c r="D4241" t="s">
        <v>11</v>
      </c>
      <c r="E4241">
        <v>175.20735408527901</v>
      </c>
      <c r="F4241">
        <v>50.932121287384298</v>
      </c>
      <c r="G4241">
        <v>809.66140893728004</v>
      </c>
      <c r="H4241">
        <v>340.78144671762499</v>
      </c>
      <c r="I4241">
        <v>92.405660377358402</v>
      </c>
      <c r="J4241">
        <v>95.801886792452805</v>
      </c>
      <c r="K4241">
        <f t="shared" si="132"/>
        <v>634.45405485200104</v>
      </c>
      <c r="L4241">
        <f t="shared" si="133"/>
        <v>289.8493254302407</v>
      </c>
    </row>
    <row r="4242" spans="1:12" x14ac:dyDescent="0.3">
      <c r="A4242">
        <v>39</v>
      </c>
      <c r="B4242">
        <v>61</v>
      </c>
      <c r="C4242" t="s">
        <v>13</v>
      </c>
      <c r="D4242" t="s">
        <v>13</v>
      </c>
      <c r="E4242">
        <v>150.27234776836099</v>
      </c>
      <c r="F4242">
        <v>51.255611371770399</v>
      </c>
      <c r="G4242">
        <v>553.49482133203298</v>
      </c>
      <c r="H4242">
        <v>255.65669728053399</v>
      </c>
      <c r="I4242">
        <v>92.407451072860098</v>
      </c>
      <c r="J4242">
        <v>95.802876680028206</v>
      </c>
      <c r="K4242">
        <f t="shared" si="132"/>
        <v>403.222473563672</v>
      </c>
      <c r="L4242">
        <f t="shared" si="133"/>
        <v>204.4010859087636</v>
      </c>
    </row>
    <row r="4243" spans="1:12" x14ac:dyDescent="0.3">
      <c r="A4243">
        <v>39</v>
      </c>
      <c r="B4243">
        <v>62</v>
      </c>
      <c r="C4243" t="s">
        <v>12</v>
      </c>
      <c r="D4243" t="s">
        <v>14</v>
      </c>
      <c r="E4243">
        <v>335.42707249835001</v>
      </c>
      <c r="F4243">
        <v>130.232762849099</v>
      </c>
      <c r="G4243">
        <v>581.58264965383705</v>
      </c>
      <c r="H4243">
        <v>264.09030151367102</v>
      </c>
      <c r="I4243">
        <v>92.409240924092401</v>
      </c>
      <c r="J4243">
        <v>95.803866100895803</v>
      </c>
      <c r="K4243">
        <f t="shared" si="132"/>
        <v>246.15557715548704</v>
      </c>
      <c r="L4243">
        <f t="shared" si="133"/>
        <v>133.85753866457202</v>
      </c>
    </row>
    <row r="4244" spans="1:12" x14ac:dyDescent="0.3">
      <c r="A4244">
        <v>39</v>
      </c>
      <c r="B4244">
        <v>63</v>
      </c>
      <c r="C4244" t="s">
        <v>12</v>
      </c>
      <c r="D4244" t="s">
        <v>12</v>
      </c>
      <c r="E4244">
        <v>325.50948562560899</v>
      </c>
      <c r="F4244">
        <v>156.97322935930299</v>
      </c>
      <c r="G4244">
        <v>584.20729451365298</v>
      </c>
      <c r="H4244">
        <v>256.24250578703698</v>
      </c>
      <c r="I4244">
        <v>92.411029931652095</v>
      </c>
      <c r="J4244">
        <v>95.804855055385303</v>
      </c>
      <c r="K4244">
        <f t="shared" si="132"/>
        <v>258.69780888804399</v>
      </c>
      <c r="L4244">
        <f t="shared" si="133"/>
        <v>99.269276427733985</v>
      </c>
    </row>
    <row r="4245" spans="1:12" x14ac:dyDescent="0.3">
      <c r="A4245">
        <v>39</v>
      </c>
      <c r="B4245">
        <v>64</v>
      </c>
      <c r="C4245" t="s">
        <v>12</v>
      </c>
      <c r="D4245" t="s">
        <v>11</v>
      </c>
      <c r="E4245">
        <v>299.94670580898401</v>
      </c>
      <c r="F4245">
        <v>124.599069573362</v>
      </c>
      <c r="G4245">
        <v>451.06642454835702</v>
      </c>
      <c r="H4245">
        <v>203.03238075657899</v>
      </c>
      <c r="I4245">
        <v>92.412818096135695</v>
      </c>
      <c r="J4245">
        <v>95.805843543826498</v>
      </c>
      <c r="K4245">
        <f t="shared" si="132"/>
        <v>151.11971873937301</v>
      </c>
      <c r="L4245">
        <f t="shared" si="133"/>
        <v>78.433311183216986</v>
      </c>
    </row>
    <row r="4246" spans="1:12" x14ac:dyDescent="0.3">
      <c r="A4246">
        <v>39</v>
      </c>
      <c r="B4246">
        <v>65</v>
      </c>
      <c r="C4246" t="s">
        <v>12</v>
      </c>
      <c r="D4246" t="s">
        <v>11</v>
      </c>
      <c r="E4246">
        <v>286.51122106733197</v>
      </c>
      <c r="F4246">
        <v>109.21815720567</v>
      </c>
      <c r="G4246">
        <v>396.47831068982498</v>
      </c>
      <c r="H4246">
        <v>197.16330691149599</v>
      </c>
      <c r="I4246">
        <v>92.414605418138905</v>
      </c>
      <c r="J4246">
        <v>95.806831566548794</v>
      </c>
      <c r="K4246">
        <f t="shared" si="132"/>
        <v>109.96708962249301</v>
      </c>
      <c r="L4246">
        <f t="shared" si="133"/>
        <v>87.945149705825997</v>
      </c>
    </row>
    <row r="4247" spans="1:12" x14ac:dyDescent="0.3">
      <c r="A4247">
        <v>39</v>
      </c>
      <c r="B4247">
        <v>66</v>
      </c>
      <c r="C4247" t="s">
        <v>10</v>
      </c>
      <c r="D4247" t="s">
        <v>11</v>
      </c>
      <c r="E4247">
        <v>295.04135277069997</v>
      </c>
      <c r="F4247">
        <v>76.918743556286003</v>
      </c>
      <c r="G4247">
        <v>518.66340157941602</v>
      </c>
      <c r="H4247">
        <v>183.82559742647001</v>
      </c>
      <c r="I4247">
        <v>92.416391898257103</v>
      </c>
      <c r="J4247">
        <v>95.807819123881302</v>
      </c>
      <c r="K4247">
        <f t="shared" si="132"/>
        <v>223.62204880871604</v>
      </c>
      <c r="L4247">
        <f t="shared" si="133"/>
        <v>106.90685387018401</v>
      </c>
    </row>
    <row r="4248" spans="1:12" x14ac:dyDescent="0.3">
      <c r="A4248">
        <v>39</v>
      </c>
      <c r="B4248">
        <v>67</v>
      </c>
      <c r="C4248" t="s">
        <v>10</v>
      </c>
      <c r="D4248" t="s">
        <v>10</v>
      </c>
      <c r="E4248">
        <v>569.46187680454898</v>
      </c>
      <c r="F4248">
        <v>230.50026855366499</v>
      </c>
      <c r="G4248">
        <v>530.757268622379</v>
      </c>
      <c r="H4248">
        <v>193.04484844924801</v>
      </c>
      <c r="I4248">
        <v>92.394631504591402</v>
      </c>
      <c r="J4248">
        <v>95.785260183659005</v>
      </c>
      <c r="K4248">
        <f t="shared" si="132"/>
        <v>-38.704608182169977</v>
      </c>
      <c r="L4248">
        <f t="shared" si="133"/>
        <v>-37.455420104416987</v>
      </c>
    </row>
    <row r="4249" spans="1:12" x14ac:dyDescent="0.3">
      <c r="A4249">
        <v>39</v>
      </c>
      <c r="B4249">
        <v>68</v>
      </c>
      <c r="C4249" t="s">
        <v>10</v>
      </c>
      <c r="D4249" t="s">
        <v>13</v>
      </c>
      <c r="E4249">
        <v>552.28917799415296</v>
      </c>
      <c r="F4249">
        <v>196.06997851853799</v>
      </c>
      <c r="G4249">
        <v>415.74201866897698</v>
      </c>
      <c r="H4249">
        <v>150.76733217592499</v>
      </c>
      <c r="I4249">
        <v>92.372881355932194</v>
      </c>
      <c r="J4249">
        <v>95.762711864406697</v>
      </c>
      <c r="K4249">
        <f t="shared" si="132"/>
        <v>-136.54715932517598</v>
      </c>
      <c r="L4249">
        <f t="shared" si="133"/>
        <v>-45.302646342613002</v>
      </c>
    </row>
    <row r="4250" spans="1:12" x14ac:dyDescent="0.3">
      <c r="A4250">
        <v>39</v>
      </c>
      <c r="B4250">
        <v>69</v>
      </c>
      <c r="C4250" t="s">
        <v>10</v>
      </c>
      <c r="D4250" t="s">
        <v>10</v>
      </c>
      <c r="E4250">
        <v>376.68775458423698</v>
      </c>
      <c r="F4250">
        <v>161.29370063582601</v>
      </c>
      <c r="G4250">
        <v>554.84159008012705</v>
      </c>
      <c r="H4250">
        <v>186.666112588652</v>
      </c>
      <c r="I4250">
        <v>92.3746763944457</v>
      </c>
      <c r="J4250">
        <v>95.763709108025395</v>
      </c>
      <c r="K4250">
        <f t="shared" si="132"/>
        <v>178.15383549589006</v>
      </c>
      <c r="L4250">
        <f t="shared" si="133"/>
        <v>25.372411952825985</v>
      </c>
    </row>
    <row r="4251" spans="1:12" x14ac:dyDescent="0.3">
      <c r="A4251">
        <v>39</v>
      </c>
      <c r="B4251">
        <v>70</v>
      </c>
      <c r="C4251" t="s">
        <v>13</v>
      </c>
      <c r="D4251" t="s">
        <v>13</v>
      </c>
      <c r="E4251">
        <v>342.58463748896401</v>
      </c>
      <c r="F4251">
        <v>182.563386586457</v>
      </c>
      <c r="G4251">
        <v>551.68412474347599</v>
      </c>
      <c r="H4251">
        <v>215.616400419776</v>
      </c>
      <c r="I4251">
        <v>92.376470588235193</v>
      </c>
      <c r="J4251">
        <v>95.764705882352899</v>
      </c>
      <c r="K4251">
        <f t="shared" si="132"/>
        <v>209.09948725451198</v>
      </c>
      <c r="L4251">
        <f t="shared" si="133"/>
        <v>33.053013833319</v>
      </c>
    </row>
    <row r="4252" spans="1:12" x14ac:dyDescent="0.3">
      <c r="A4252">
        <v>39</v>
      </c>
      <c r="B4252">
        <v>71</v>
      </c>
      <c r="C4252" t="s">
        <v>13</v>
      </c>
      <c r="D4252" t="s">
        <v>14</v>
      </c>
      <c r="E4252">
        <v>446.30773072005599</v>
      </c>
      <c r="F4252">
        <v>148.08674052443999</v>
      </c>
      <c r="G4252">
        <v>607.16599871863696</v>
      </c>
      <c r="H4252">
        <v>252.81700067934699</v>
      </c>
      <c r="I4252">
        <v>92.378263937896904</v>
      </c>
      <c r="J4252">
        <v>95.765702187720507</v>
      </c>
      <c r="K4252">
        <f t="shared" si="132"/>
        <v>160.85826799858097</v>
      </c>
      <c r="L4252">
        <f t="shared" si="133"/>
        <v>104.730260154907</v>
      </c>
    </row>
    <row r="4253" spans="1:12" x14ac:dyDescent="0.3">
      <c r="A4253">
        <v>39</v>
      </c>
      <c r="B4253">
        <v>72</v>
      </c>
      <c r="C4253" t="s">
        <v>10</v>
      </c>
      <c r="D4253" t="s">
        <v>10</v>
      </c>
      <c r="E4253">
        <v>471.58876762779198</v>
      </c>
      <c r="F4253">
        <v>203.530527458286</v>
      </c>
      <c r="G4253">
        <v>594.541633854152</v>
      </c>
      <c r="H4253">
        <v>224.178084188432</v>
      </c>
      <c r="I4253">
        <v>92.380056444026295</v>
      </c>
      <c r="J4253">
        <v>95.766698024459004</v>
      </c>
      <c r="K4253">
        <f t="shared" si="132"/>
        <v>122.95286622636002</v>
      </c>
      <c r="L4253">
        <f t="shared" si="133"/>
        <v>20.647556730145993</v>
      </c>
    </row>
    <row r="4254" spans="1:12" x14ac:dyDescent="0.3">
      <c r="A4254">
        <v>39</v>
      </c>
      <c r="B4254">
        <v>73</v>
      </c>
      <c r="C4254" t="s">
        <v>10</v>
      </c>
      <c r="D4254" t="s">
        <v>10</v>
      </c>
      <c r="E4254">
        <v>232.705524446927</v>
      </c>
      <c r="F4254">
        <v>128.01909668156199</v>
      </c>
      <c r="G4254">
        <v>590.50153555436498</v>
      </c>
      <c r="H4254">
        <v>207.24139763327199</v>
      </c>
      <c r="I4254">
        <v>92.381848107218403</v>
      </c>
      <c r="J4254">
        <v>95.767693392899105</v>
      </c>
      <c r="K4254">
        <f t="shared" si="132"/>
        <v>357.79601110743795</v>
      </c>
      <c r="L4254">
        <f t="shared" si="133"/>
        <v>79.222300951709997</v>
      </c>
    </row>
    <row r="4255" spans="1:12" x14ac:dyDescent="0.3">
      <c r="A4255">
        <v>39</v>
      </c>
      <c r="B4255">
        <v>74</v>
      </c>
      <c r="C4255" t="s">
        <v>10</v>
      </c>
      <c r="D4255" t="s">
        <v>10</v>
      </c>
      <c r="E4255">
        <v>415.23722837164701</v>
      </c>
      <c r="F4255">
        <v>191.58538421795001</v>
      </c>
      <c r="G4255">
        <v>554.23968282346902</v>
      </c>
      <c r="H4255">
        <v>252.794765054744</v>
      </c>
      <c r="I4255">
        <v>92.383638928067697</v>
      </c>
      <c r="J4255">
        <v>95.7686882933709</v>
      </c>
      <c r="K4255">
        <f t="shared" si="132"/>
        <v>139.00245445182202</v>
      </c>
      <c r="L4255">
        <f t="shared" si="133"/>
        <v>61.209380836793997</v>
      </c>
    </row>
    <row r="4256" spans="1:12" x14ac:dyDescent="0.3">
      <c r="A4256">
        <v>39</v>
      </c>
      <c r="B4256">
        <v>75</v>
      </c>
      <c r="C4256" t="s">
        <v>12</v>
      </c>
      <c r="D4256" t="s">
        <v>12</v>
      </c>
      <c r="E4256">
        <v>496.03451103758499</v>
      </c>
      <c r="F4256">
        <v>230.45745823633001</v>
      </c>
      <c r="G4256">
        <v>689.57095542380705</v>
      </c>
      <c r="H4256">
        <v>285.94392730496401</v>
      </c>
      <c r="I4256">
        <v>92.385428907168006</v>
      </c>
      <c r="J4256">
        <v>95.769682726204394</v>
      </c>
      <c r="K4256">
        <f t="shared" si="132"/>
        <v>193.53644438622206</v>
      </c>
      <c r="L4256">
        <f t="shared" si="133"/>
        <v>55.486469068633994</v>
      </c>
    </row>
    <row r="4257" spans="1:12" x14ac:dyDescent="0.3">
      <c r="A4257">
        <v>39</v>
      </c>
      <c r="B4257">
        <v>76</v>
      </c>
      <c r="C4257" t="s">
        <v>13</v>
      </c>
      <c r="D4257" t="s">
        <v>12</v>
      </c>
      <c r="E4257">
        <v>517.95179221174703</v>
      </c>
      <c r="F4257">
        <v>194.80096379602699</v>
      </c>
      <c r="G4257">
        <v>758.84006153715302</v>
      </c>
      <c r="H4257">
        <v>275.87241342905401</v>
      </c>
      <c r="I4257">
        <v>92.387218045112704</v>
      </c>
      <c r="J4257">
        <v>95.770676691729307</v>
      </c>
      <c r="K4257">
        <f t="shared" si="132"/>
        <v>240.88826932540599</v>
      </c>
      <c r="L4257">
        <f t="shared" si="133"/>
        <v>81.071449633027015</v>
      </c>
    </row>
    <row r="4258" spans="1:12" x14ac:dyDescent="0.3">
      <c r="A4258">
        <v>39</v>
      </c>
      <c r="B4258">
        <v>77</v>
      </c>
      <c r="C4258" t="s">
        <v>12</v>
      </c>
      <c r="D4258" t="s">
        <v>14</v>
      </c>
      <c r="E4258">
        <v>361.76685847810103</v>
      </c>
      <c r="F4258">
        <v>187.836666153999</v>
      </c>
      <c r="G4258">
        <v>569.04947497079604</v>
      </c>
      <c r="H4258">
        <v>261.74629536290303</v>
      </c>
      <c r="I4258">
        <v>92.389006342494696</v>
      </c>
      <c r="J4258">
        <v>95.771670190274804</v>
      </c>
      <c r="K4258">
        <f t="shared" si="132"/>
        <v>207.28261649269501</v>
      </c>
      <c r="L4258">
        <f t="shared" si="133"/>
        <v>73.909629208904022</v>
      </c>
    </row>
    <row r="4259" spans="1:12" x14ac:dyDescent="0.3">
      <c r="A4259">
        <v>39</v>
      </c>
      <c r="B4259">
        <v>78</v>
      </c>
      <c r="C4259" t="s">
        <v>13</v>
      </c>
      <c r="D4259" t="s">
        <v>13</v>
      </c>
      <c r="E4259">
        <v>324.16521107037499</v>
      </c>
      <c r="F4259">
        <v>137.25214844700301</v>
      </c>
      <c r="G4259">
        <v>554.35197689348399</v>
      </c>
      <c r="H4259">
        <v>238.77820616883099</v>
      </c>
      <c r="I4259">
        <v>92.390793799906007</v>
      </c>
      <c r="J4259">
        <v>95.772663222169996</v>
      </c>
      <c r="K4259">
        <f t="shared" si="132"/>
        <v>230.186765823109</v>
      </c>
      <c r="L4259">
        <f t="shared" si="133"/>
        <v>101.52605772182798</v>
      </c>
    </row>
    <row r="4260" spans="1:12" x14ac:dyDescent="0.3">
      <c r="A4260">
        <v>39</v>
      </c>
      <c r="B4260">
        <v>79</v>
      </c>
      <c r="C4260" t="s">
        <v>13</v>
      </c>
      <c r="D4260" t="s">
        <v>13</v>
      </c>
      <c r="E4260">
        <v>514.60242937002602</v>
      </c>
      <c r="F4260">
        <v>238.76917920864099</v>
      </c>
      <c r="G4260">
        <v>591.22142149178603</v>
      </c>
      <c r="H4260">
        <v>262.352024778106</v>
      </c>
      <c r="I4260">
        <v>92.392580417938404</v>
      </c>
      <c r="J4260">
        <v>95.773655787743607</v>
      </c>
      <c r="K4260">
        <f t="shared" si="132"/>
        <v>76.618992121760016</v>
      </c>
      <c r="L4260">
        <f t="shared" si="133"/>
        <v>23.582845569465007</v>
      </c>
    </row>
    <row r="4261" spans="1:12" x14ac:dyDescent="0.3">
      <c r="A4261">
        <v>39</v>
      </c>
      <c r="B4261">
        <v>80</v>
      </c>
      <c r="C4261" t="s">
        <v>10</v>
      </c>
      <c r="D4261" t="s">
        <v>12</v>
      </c>
      <c r="E4261">
        <v>445.65079503642301</v>
      </c>
      <c r="F4261">
        <v>183.931119902148</v>
      </c>
      <c r="G4261">
        <v>584.77829231495105</v>
      </c>
      <c r="H4261">
        <v>257.44692382812502</v>
      </c>
      <c r="I4261">
        <v>92.394366197183103</v>
      </c>
      <c r="J4261">
        <v>95.774647887323894</v>
      </c>
      <c r="K4261">
        <f t="shared" si="132"/>
        <v>139.12749727852804</v>
      </c>
      <c r="L4261">
        <f t="shared" si="133"/>
        <v>73.515803925977025</v>
      </c>
    </row>
    <row r="4262" spans="1:12" x14ac:dyDescent="0.3">
      <c r="A4262">
        <v>39</v>
      </c>
      <c r="B4262">
        <v>81</v>
      </c>
      <c r="C4262" t="s">
        <v>13</v>
      </c>
      <c r="D4262" t="s">
        <v>13</v>
      </c>
      <c r="E4262">
        <v>245.46514178321701</v>
      </c>
      <c r="F4262">
        <v>115.151984307753</v>
      </c>
      <c r="G4262">
        <v>620.66760966731601</v>
      </c>
      <c r="H4262">
        <v>239.61229838709599</v>
      </c>
      <c r="I4262">
        <v>92.396151138230394</v>
      </c>
      <c r="J4262">
        <v>95.7756395212391</v>
      </c>
      <c r="K4262">
        <f t="shared" si="132"/>
        <v>375.20246788409901</v>
      </c>
      <c r="L4262">
        <f t="shared" si="133"/>
        <v>124.46031407934299</v>
      </c>
    </row>
    <row r="4263" spans="1:12" x14ac:dyDescent="0.3">
      <c r="A4263">
        <v>39</v>
      </c>
      <c r="B4263">
        <v>82</v>
      </c>
      <c r="C4263" t="s">
        <v>10</v>
      </c>
      <c r="D4263" t="s">
        <v>12</v>
      </c>
      <c r="E4263">
        <v>191.619525324389</v>
      </c>
      <c r="F4263">
        <v>92.577536639287302</v>
      </c>
      <c r="G4263">
        <v>529.14318163108396</v>
      </c>
      <c r="H4263">
        <v>211.38859770569599</v>
      </c>
      <c r="I4263">
        <v>92.397935241670496</v>
      </c>
      <c r="J4263">
        <v>95.776630689816898</v>
      </c>
      <c r="K4263">
        <f t="shared" si="132"/>
        <v>337.52365630669499</v>
      </c>
      <c r="L4263">
        <f t="shared" si="133"/>
        <v>118.81106106640868</v>
      </c>
    </row>
    <row r="4264" spans="1:12" x14ac:dyDescent="0.3">
      <c r="A4264">
        <v>39</v>
      </c>
      <c r="B4264">
        <v>83</v>
      </c>
      <c r="C4264" t="s">
        <v>10</v>
      </c>
      <c r="D4264" t="s">
        <v>13</v>
      </c>
      <c r="E4264">
        <v>217.38973361456101</v>
      </c>
      <c r="F4264">
        <v>104.813776273938</v>
      </c>
      <c r="G4264">
        <v>524.85508203965901</v>
      </c>
      <c r="H4264">
        <v>190.55779962225199</v>
      </c>
      <c r="I4264">
        <v>92.399718508092803</v>
      </c>
      <c r="J4264">
        <v>95.777621393384905</v>
      </c>
      <c r="K4264">
        <f t="shared" si="132"/>
        <v>307.465348425098</v>
      </c>
      <c r="L4264">
        <f t="shared" si="133"/>
        <v>85.744023348313988</v>
      </c>
    </row>
    <row r="4265" spans="1:12" x14ac:dyDescent="0.3">
      <c r="A4265">
        <v>39</v>
      </c>
      <c r="B4265">
        <v>84</v>
      </c>
      <c r="C4265" t="s">
        <v>13</v>
      </c>
      <c r="D4265" t="s">
        <v>13</v>
      </c>
      <c r="E4265">
        <v>436.96378978756002</v>
      </c>
      <c r="F4265">
        <v>195.66248437489</v>
      </c>
      <c r="G4265">
        <v>536.74253604498301</v>
      </c>
      <c r="H4265">
        <v>230.51513405054601</v>
      </c>
      <c r="I4265">
        <v>92.401500938086301</v>
      </c>
      <c r="J4265">
        <v>95.778611632270099</v>
      </c>
      <c r="K4265">
        <f t="shared" si="132"/>
        <v>99.778746257422995</v>
      </c>
      <c r="L4265">
        <f t="shared" si="133"/>
        <v>34.852649675656011</v>
      </c>
    </row>
    <row r="4266" spans="1:12" x14ac:dyDescent="0.3">
      <c r="A4266">
        <v>39</v>
      </c>
      <c r="B4266">
        <v>85</v>
      </c>
      <c r="C4266" t="s">
        <v>13</v>
      </c>
      <c r="D4266" t="s">
        <v>13</v>
      </c>
      <c r="E4266">
        <v>591.48705148064801</v>
      </c>
      <c r="F4266">
        <v>246.790916151559</v>
      </c>
      <c r="G4266">
        <v>558.11900844372497</v>
      </c>
      <c r="H4266">
        <v>238.578806627516</v>
      </c>
      <c r="I4266">
        <v>92.379835873388004</v>
      </c>
      <c r="J4266">
        <v>95.756154747948401</v>
      </c>
      <c r="K4266">
        <f t="shared" si="132"/>
        <v>-33.368043036923041</v>
      </c>
      <c r="L4266">
        <f t="shared" si="133"/>
        <v>-8.2121095240430009</v>
      </c>
    </row>
    <row r="4267" spans="1:12" x14ac:dyDescent="0.3">
      <c r="A4267">
        <v>39</v>
      </c>
      <c r="B4267">
        <v>86</v>
      </c>
      <c r="C4267" t="s">
        <v>13</v>
      </c>
      <c r="D4267" t="s">
        <v>13</v>
      </c>
      <c r="E4267">
        <v>335.56981070433199</v>
      </c>
      <c r="F4267">
        <v>160.21267481391601</v>
      </c>
      <c r="G4267">
        <v>395.51836976544803</v>
      </c>
      <c r="H4267">
        <v>194.8427734375</v>
      </c>
      <c r="I4267">
        <v>92.381622128457494</v>
      </c>
      <c r="J4267">
        <v>95.757149554617897</v>
      </c>
      <c r="K4267">
        <f t="shared" si="132"/>
        <v>59.948559061116043</v>
      </c>
      <c r="L4267">
        <f t="shared" si="133"/>
        <v>34.63009862358399</v>
      </c>
    </row>
    <row r="4268" spans="1:12" x14ac:dyDescent="0.3">
      <c r="A4268">
        <v>39</v>
      </c>
      <c r="B4268">
        <v>87</v>
      </c>
      <c r="C4268" t="s">
        <v>13</v>
      </c>
      <c r="D4268" t="s">
        <v>13</v>
      </c>
      <c r="E4268">
        <v>269.026379577809</v>
      </c>
      <c r="F4268">
        <v>127.258536772243</v>
      </c>
      <c r="G4268">
        <v>375.28393874782398</v>
      </c>
      <c r="H4268">
        <v>172.767864947552</v>
      </c>
      <c r="I4268">
        <v>92.383407546285397</v>
      </c>
      <c r="J4268">
        <v>95.758143895008203</v>
      </c>
      <c r="K4268">
        <f t="shared" si="132"/>
        <v>106.25755917001499</v>
      </c>
      <c r="L4268">
        <f t="shared" si="133"/>
        <v>45.509328175308994</v>
      </c>
    </row>
    <row r="4269" spans="1:12" x14ac:dyDescent="0.3">
      <c r="A4269">
        <v>39</v>
      </c>
      <c r="B4269">
        <v>88</v>
      </c>
      <c r="C4269" t="s">
        <v>10</v>
      </c>
      <c r="D4269" t="s">
        <v>10</v>
      </c>
      <c r="E4269">
        <v>426.69596991298198</v>
      </c>
      <c r="F4269">
        <v>135.833822843235</v>
      </c>
      <c r="G4269">
        <v>382.957678929319</v>
      </c>
      <c r="H4269">
        <v>183.27489324534099</v>
      </c>
      <c r="I4269">
        <v>92.361761949390797</v>
      </c>
      <c r="J4269">
        <v>95.759137769446994</v>
      </c>
      <c r="K4269">
        <f t="shared" si="132"/>
        <v>-43.738290983662978</v>
      </c>
      <c r="L4269">
        <f t="shared" si="133"/>
        <v>47.441070402105993</v>
      </c>
    </row>
    <row r="4270" spans="1:12" x14ac:dyDescent="0.3">
      <c r="A4270">
        <v>39</v>
      </c>
      <c r="B4270">
        <v>89</v>
      </c>
      <c r="C4270" t="s">
        <v>10</v>
      </c>
      <c r="D4270" t="s">
        <v>12</v>
      </c>
      <c r="E4270">
        <v>236.03470041933201</v>
      </c>
      <c r="F4270">
        <v>131.38749358831399</v>
      </c>
      <c r="G4270">
        <v>395.22066826442199</v>
      </c>
      <c r="H4270">
        <v>200.06158685064901</v>
      </c>
      <c r="I4270">
        <v>92.363551182946793</v>
      </c>
      <c r="J4270">
        <v>95.760131178261801</v>
      </c>
      <c r="K4270">
        <f t="shared" si="132"/>
        <v>159.18596784508998</v>
      </c>
      <c r="L4270">
        <f t="shared" si="133"/>
        <v>68.67409326233502</v>
      </c>
    </row>
    <row r="4271" spans="1:12" x14ac:dyDescent="0.3">
      <c r="A4271">
        <v>39</v>
      </c>
      <c r="B4271">
        <v>90</v>
      </c>
      <c r="C4271" t="s">
        <v>12</v>
      </c>
      <c r="D4271" t="s">
        <v>12</v>
      </c>
      <c r="E4271">
        <v>190.093310206979</v>
      </c>
      <c r="F4271">
        <v>77.290787514724897</v>
      </c>
      <c r="G4271">
        <v>563.01515959170194</v>
      </c>
      <c r="H4271">
        <v>265.19980596405202</v>
      </c>
      <c r="I4271">
        <v>92.365339578454297</v>
      </c>
      <c r="J4271">
        <v>95.761124121779801</v>
      </c>
      <c r="K4271">
        <f t="shared" si="132"/>
        <v>372.92184938472292</v>
      </c>
      <c r="L4271">
        <f t="shared" si="133"/>
        <v>187.90901844932711</v>
      </c>
    </row>
    <row r="4272" spans="1:12" x14ac:dyDescent="0.3">
      <c r="A4272">
        <v>39</v>
      </c>
      <c r="B4272">
        <v>91</v>
      </c>
      <c r="C4272" t="s">
        <v>10</v>
      </c>
      <c r="D4272" t="s">
        <v>11</v>
      </c>
      <c r="E4272">
        <v>518.049435095891</v>
      </c>
      <c r="F4272">
        <v>214.87473378569399</v>
      </c>
      <c r="G4272">
        <v>756.63928902656698</v>
      </c>
      <c r="H4272">
        <v>327.04585717429501</v>
      </c>
      <c r="I4272">
        <v>92.367127136501907</v>
      </c>
      <c r="J4272">
        <v>95.762116600327801</v>
      </c>
      <c r="K4272">
        <f t="shared" si="132"/>
        <v>238.58985393067599</v>
      </c>
      <c r="L4272">
        <f t="shared" si="133"/>
        <v>112.17112338860102</v>
      </c>
    </row>
    <row r="4273" spans="1:12" x14ac:dyDescent="0.3">
      <c r="A4273">
        <v>39</v>
      </c>
      <c r="B4273">
        <v>92</v>
      </c>
      <c r="C4273" t="s">
        <v>13</v>
      </c>
      <c r="D4273" t="s">
        <v>13</v>
      </c>
      <c r="E4273">
        <v>392.62112939405398</v>
      </c>
      <c r="F4273">
        <v>196.88961773082301</v>
      </c>
      <c r="G4273">
        <v>598.80817904744504</v>
      </c>
      <c r="H4273">
        <v>297.23816636029397</v>
      </c>
      <c r="I4273">
        <v>92.368913857677896</v>
      </c>
      <c r="J4273">
        <v>95.763108614232195</v>
      </c>
      <c r="K4273">
        <f t="shared" si="132"/>
        <v>206.18704965339106</v>
      </c>
      <c r="L4273">
        <f t="shared" si="133"/>
        <v>100.34854862947097</v>
      </c>
    </row>
    <row r="4274" spans="1:12" x14ac:dyDescent="0.3">
      <c r="A4274">
        <v>39</v>
      </c>
      <c r="B4274">
        <v>93</v>
      </c>
      <c r="C4274" t="s">
        <v>12</v>
      </c>
      <c r="D4274" t="s">
        <v>12</v>
      </c>
      <c r="E4274">
        <v>235.375343797271</v>
      </c>
      <c r="F4274">
        <v>108.62000907677201</v>
      </c>
      <c r="G4274">
        <v>443.55727795125699</v>
      </c>
      <c r="H4274">
        <v>196.092798477564</v>
      </c>
      <c r="I4274">
        <v>92.370699742569599</v>
      </c>
      <c r="J4274">
        <v>95.764100163819293</v>
      </c>
      <c r="K4274">
        <f t="shared" si="132"/>
        <v>208.18193415398599</v>
      </c>
      <c r="L4274">
        <f t="shared" si="133"/>
        <v>87.472789400791996</v>
      </c>
    </row>
    <row r="4275" spans="1:12" x14ac:dyDescent="0.3">
      <c r="A4275">
        <v>39</v>
      </c>
      <c r="B4275">
        <v>94</v>
      </c>
      <c r="C4275" t="s">
        <v>10</v>
      </c>
      <c r="D4275" t="s">
        <v>12</v>
      </c>
      <c r="E4275">
        <v>217.11784704275399</v>
      </c>
      <c r="F4275">
        <v>106.24223872888901</v>
      </c>
      <c r="G4275">
        <v>385.10696681120203</v>
      </c>
      <c r="H4275">
        <v>195.10329399379401</v>
      </c>
      <c r="I4275">
        <v>92.372484791764094</v>
      </c>
      <c r="J4275">
        <v>95.765091249414994</v>
      </c>
      <c r="K4275">
        <f t="shared" si="132"/>
        <v>167.98911976844803</v>
      </c>
      <c r="L4275">
        <f t="shared" si="133"/>
        <v>88.861055264905005</v>
      </c>
    </row>
    <row r="4276" spans="1:12" x14ac:dyDescent="0.3">
      <c r="A4276">
        <v>39</v>
      </c>
      <c r="B4276">
        <v>95</v>
      </c>
      <c r="C4276" t="s">
        <v>10</v>
      </c>
      <c r="D4276" t="s">
        <v>10</v>
      </c>
      <c r="E4276">
        <v>336.22570681344098</v>
      </c>
      <c r="F4276">
        <v>168.99895066956299</v>
      </c>
      <c r="G4276">
        <v>522.38194774404201</v>
      </c>
      <c r="H4276">
        <v>243.13108188291099</v>
      </c>
      <c r="I4276">
        <v>92.374269005847907</v>
      </c>
      <c r="J4276">
        <v>95.766081871344994</v>
      </c>
      <c r="K4276">
        <f t="shared" si="132"/>
        <v>186.15624093060103</v>
      </c>
      <c r="L4276">
        <f t="shared" si="133"/>
        <v>74.132131213348003</v>
      </c>
    </row>
    <row r="4277" spans="1:12" x14ac:dyDescent="0.3">
      <c r="A4277">
        <v>39</v>
      </c>
      <c r="B4277">
        <v>96</v>
      </c>
      <c r="C4277" t="s">
        <v>12</v>
      </c>
      <c r="D4277" t="s">
        <v>11</v>
      </c>
      <c r="E4277">
        <v>370.16797729399798</v>
      </c>
      <c r="F4277">
        <v>143.913482364923</v>
      </c>
      <c r="G4277">
        <v>433.46602485314401</v>
      </c>
      <c r="H4277">
        <v>181.17113772764901</v>
      </c>
      <c r="I4277">
        <v>92.376052385406894</v>
      </c>
      <c r="J4277">
        <v>95.767072029934496</v>
      </c>
      <c r="K4277">
        <f t="shared" si="132"/>
        <v>63.298047559146028</v>
      </c>
      <c r="L4277">
        <f t="shared" si="133"/>
        <v>37.257655362726013</v>
      </c>
    </row>
    <row r="4278" spans="1:12" x14ac:dyDescent="0.3">
      <c r="A4278">
        <v>39</v>
      </c>
      <c r="B4278">
        <v>97</v>
      </c>
      <c r="C4278" t="s">
        <v>12</v>
      </c>
      <c r="D4278" t="s">
        <v>12</v>
      </c>
      <c r="E4278">
        <v>170.948274237964</v>
      </c>
      <c r="F4278">
        <v>82.128650670950904</v>
      </c>
      <c r="G4278">
        <v>348.93738199242</v>
      </c>
      <c r="H4278">
        <v>149.785331357758</v>
      </c>
      <c r="I4278">
        <v>92.377834931026399</v>
      </c>
      <c r="J4278">
        <v>95.768061725508502</v>
      </c>
      <c r="K4278">
        <f t="shared" si="132"/>
        <v>177.989107754456</v>
      </c>
      <c r="L4278">
        <f t="shared" si="133"/>
        <v>67.656680686807093</v>
      </c>
    </row>
    <row r="4279" spans="1:12" x14ac:dyDescent="0.3">
      <c r="A4279">
        <v>39</v>
      </c>
      <c r="B4279">
        <v>98</v>
      </c>
      <c r="C4279" t="s">
        <v>12</v>
      </c>
      <c r="D4279" t="s">
        <v>10</v>
      </c>
      <c r="E4279">
        <v>313.262677216925</v>
      </c>
      <c r="F4279">
        <v>94.352208396015001</v>
      </c>
      <c r="G4279">
        <v>286.701833228304</v>
      </c>
      <c r="H4279">
        <v>111.359485815602</v>
      </c>
      <c r="I4279">
        <v>92.356241234221599</v>
      </c>
      <c r="J4279">
        <v>95.769050958391702</v>
      </c>
      <c r="K4279">
        <f t="shared" si="132"/>
        <v>-26.560843988621002</v>
      </c>
      <c r="L4279">
        <f t="shared" si="133"/>
        <v>17.007277419586998</v>
      </c>
    </row>
    <row r="4280" spans="1:12" x14ac:dyDescent="0.3">
      <c r="A4280">
        <v>39</v>
      </c>
      <c r="B4280">
        <v>99</v>
      </c>
      <c r="C4280" t="s">
        <v>12</v>
      </c>
      <c r="D4280" t="s">
        <v>12</v>
      </c>
      <c r="E4280">
        <v>57.9045856432029</v>
      </c>
      <c r="F4280">
        <v>19.376658826334602</v>
      </c>
      <c r="G4280">
        <v>231.77404145785201</v>
      </c>
      <c r="H4280">
        <v>84.127076048950997</v>
      </c>
      <c r="I4280">
        <v>92.3580275765365</v>
      </c>
      <c r="J4280">
        <v>95.7700397289086</v>
      </c>
      <c r="K4280">
        <f t="shared" si="132"/>
        <v>173.86945581464911</v>
      </c>
      <c r="L4280">
        <f t="shared" si="133"/>
        <v>64.750417222616392</v>
      </c>
    </row>
    <row r="4281" spans="1:12" x14ac:dyDescent="0.3">
      <c r="A4281">
        <v>39</v>
      </c>
      <c r="B4281">
        <v>100</v>
      </c>
      <c r="C4281" t="s">
        <v>12</v>
      </c>
      <c r="D4281" t="s">
        <v>12</v>
      </c>
      <c r="E4281">
        <v>85.478637806019194</v>
      </c>
      <c r="F4281">
        <v>27.683285842055302</v>
      </c>
      <c r="G4281">
        <v>371.77312742873897</v>
      </c>
      <c r="H4281">
        <v>142.26425010279601</v>
      </c>
      <c r="I4281">
        <v>92.359813084112105</v>
      </c>
      <c r="J4281">
        <v>95.771028037383104</v>
      </c>
      <c r="K4281">
        <f t="shared" si="132"/>
        <v>286.29448962271977</v>
      </c>
      <c r="L4281">
        <f t="shared" si="133"/>
        <v>114.58096426074071</v>
      </c>
    </row>
    <row r="4282" spans="1:12" x14ac:dyDescent="0.3">
      <c r="A4282">
        <v>39</v>
      </c>
      <c r="B4282">
        <v>101</v>
      </c>
      <c r="C4282" t="s">
        <v>12</v>
      </c>
      <c r="D4282" t="s">
        <v>12</v>
      </c>
      <c r="E4282">
        <v>204.48466209527501</v>
      </c>
      <c r="F4282">
        <v>80.216573814692893</v>
      </c>
      <c r="G4282">
        <v>649.53965599175103</v>
      </c>
      <c r="H4282">
        <v>322.17787798713198</v>
      </c>
      <c r="I4282">
        <v>92.361597757533204</v>
      </c>
      <c r="J4282">
        <v>95.772015884139194</v>
      </c>
      <c r="K4282">
        <f t="shared" si="132"/>
        <v>445.05499389647605</v>
      </c>
      <c r="L4282">
        <f t="shared" si="133"/>
        <v>241.9613041724391</v>
      </c>
    </row>
    <row r="4283" spans="1:12" x14ac:dyDescent="0.3">
      <c r="A4283">
        <v>39</v>
      </c>
      <c r="B4283">
        <v>102</v>
      </c>
      <c r="C4283" t="s">
        <v>12</v>
      </c>
      <c r="D4283" t="s">
        <v>11</v>
      </c>
      <c r="E4283">
        <v>217.82162219455401</v>
      </c>
      <c r="F4283">
        <v>51.573466209562902</v>
      </c>
      <c r="G4283">
        <v>527.848923922827</v>
      </c>
      <c r="H4283">
        <v>236.293222402597</v>
      </c>
      <c r="I4283">
        <v>92.363381597384404</v>
      </c>
      <c r="J4283">
        <v>95.773003269500194</v>
      </c>
      <c r="K4283">
        <f t="shared" si="132"/>
        <v>310.02730172827296</v>
      </c>
      <c r="L4283">
        <f t="shared" si="133"/>
        <v>184.7197561930341</v>
      </c>
    </row>
    <row r="4284" spans="1:12" x14ac:dyDescent="0.3">
      <c r="A4284">
        <v>39</v>
      </c>
      <c r="B4284">
        <v>103</v>
      </c>
      <c r="C4284" t="s">
        <v>10</v>
      </c>
      <c r="D4284" t="s">
        <v>11</v>
      </c>
      <c r="E4284">
        <v>19.183840883795298</v>
      </c>
      <c r="F4284">
        <v>3.8074071036240098</v>
      </c>
      <c r="G4284">
        <v>402.034583164938</v>
      </c>
      <c r="H4284">
        <v>136.51839488636301</v>
      </c>
      <c r="I4284">
        <v>92.365164604249301</v>
      </c>
      <c r="J4284">
        <v>95.773990193789402</v>
      </c>
      <c r="K4284">
        <f t="shared" si="132"/>
        <v>382.85074228114269</v>
      </c>
      <c r="L4284">
        <f t="shared" si="133"/>
        <v>132.71098778273901</v>
      </c>
    </row>
    <row r="4285" spans="1:12" x14ac:dyDescent="0.3">
      <c r="A4285">
        <v>39</v>
      </c>
      <c r="B4285">
        <v>104</v>
      </c>
      <c r="C4285" t="s">
        <v>10</v>
      </c>
      <c r="D4285" t="s">
        <v>10</v>
      </c>
      <c r="E4285">
        <v>6.97395194804903E-2</v>
      </c>
      <c r="F4285">
        <v>9.0033332506815594E-3</v>
      </c>
      <c r="G4285">
        <v>476.31643961693197</v>
      </c>
      <c r="H4285">
        <v>101.93296113404</v>
      </c>
      <c r="I4285">
        <v>92.366946778711494</v>
      </c>
      <c r="J4285">
        <v>95.774976657329603</v>
      </c>
      <c r="K4285">
        <f t="shared" si="132"/>
        <v>476.24670009745148</v>
      </c>
      <c r="L4285">
        <f t="shared" si="133"/>
        <v>101.92395780078932</v>
      </c>
    </row>
    <row r="4286" spans="1:12" x14ac:dyDescent="0.3">
      <c r="A4286">
        <v>39</v>
      </c>
      <c r="B4286">
        <v>105</v>
      </c>
      <c r="C4286" t="s">
        <v>10</v>
      </c>
      <c r="D4286" t="s">
        <v>10</v>
      </c>
      <c r="E4286">
        <v>0</v>
      </c>
      <c r="F4286">
        <v>0</v>
      </c>
      <c r="G4286">
        <v>661.50108087591195</v>
      </c>
      <c r="H4286">
        <v>143.41799461920499</v>
      </c>
      <c r="I4286">
        <v>92.368728121353499</v>
      </c>
      <c r="J4286">
        <v>95.775962660443398</v>
      </c>
      <c r="K4286">
        <f t="shared" si="132"/>
        <v>661.50108087591195</v>
      </c>
      <c r="L4286">
        <f t="shared" si="133"/>
        <v>143.41799461920499</v>
      </c>
    </row>
    <row r="4287" spans="1:12" x14ac:dyDescent="0.3">
      <c r="A4287">
        <v>39</v>
      </c>
      <c r="B4287">
        <v>106</v>
      </c>
      <c r="C4287" t="s">
        <v>10</v>
      </c>
      <c r="D4287" t="s">
        <v>10</v>
      </c>
      <c r="E4287">
        <v>0</v>
      </c>
      <c r="F4287">
        <v>0</v>
      </c>
      <c r="G4287">
        <v>470.92847121404702</v>
      </c>
      <c r="H4287">
        <v>150.01549275716101</v>
      </c>
      <c r="I4287">
        <v>92.370508632757804</v>
      </c>
      <c r="J4287">
        <v>95.776948203453102</v>
      </c>
      <c r="K4287">
        <f t="shared" si="132"/>
        <v>470.92847121404702</v>
      </c>
      <c r="L4287">
        <f t="shared" si="133"/>
        <v>150.01549275716101</v>
      </c>
    </row>
    <row r="4288" spans="1:12" x14ac:dyDescent="0.3">
      <c r="A4288">
        <v>39</v>
      </c>
      <c r="B4288">
        <v>107</v>
      </c>
      <c r="C4288" t="s">
        <v>10</v>
      </c>
      <c r="D4288" t="s">
        <v>10</v>
      </c>
      <c r="E4288">
        <v>0</v>
      </c>
      <c r="F4288">
        <v>0</v>
      </c>
      <c r="G4288">
        <v>289.99151898129799</v>
      </c>
      <c r="H4288">
        <v>77.794879872311796</v>
      </c>
      <c r="I4288">
        <v>92.372288313505905</v>
      </c>
      <c r="J4288">
        <v>95.777933286680593</v>
      </c>
      <c r="K4288">
        <f t="shared" si="132"/>
        <v>289.99151898129799</v>
      </c>
      <c r="L4288">
        <f t="shared" si="133"/>
        <v>77.794879872311796</v>
      </c>
    </row>
    <row r="4289" spans="1:12" x14ac:dyDescent="0.3">
      <c r="A4289">
        <v>39</v>
      </c>
      <c r="B4289">
        <v>108</v>
      </c>
      <c r="C4289" t="s">
        <v>10</v>
      </c>
      <c r="D4289" t="s">
        <v>10</v>
      </c>
      <c r="E4289">
        <v>0</v>
      </c>
      <c r="F4289">
        <v>0</v>
      </c>
      <c r="G4289">
        <v>190.32221932767399</v>
      </c>
      <c r="H4289">
        <v>58.041519325657902</v>
      </c>
      <c r="I4289">
        <v>92.374067164179095</v>
      </c>
      <c r="J4289">
        <v>95.778917910447703</v>
      </c>
      <c r="K4289">
        <f t="shared" si="132"/>
        <v>190.32221932767399</v>
      </c>
      <c r="L4289">
        <f t="shared" si="133"/>
        <v>58.041519325657902</v>
      </c>
    </row>
    <row r="4290" spans="1:12" x14ac:dyDescent="0.3">
      <c r="A4290">
        <v>39</v>
      </c>
      <c r="B4290">
        <v>109</v>
      </c>
      <c r="C4290" t="s">
        <v>10</v>
      </c>
      <c r="D4290" t="s">
        <v>10</v>
      </c>
      <c r="E4290">
        <v>0</v>
      </c>
      <c r="F4290">
        <v>0</v>
      </c>
      <c r="G4290">
        <v>129.77908197798101</v>
      </c>
      <c r="H4290">
        <v>43.004755434782602</v>
      </c>
      <c r="I4290">
        <v>92.375845185357903</v>
      </c>
      <c r="J4290">
        <v>95.779902075075697</v>
      </c>
      <c r="K4290">
        <f t="shared" si="132"/>
        <v>129.77908197798101</v>
      </c>
      <c r="L4290">
        <f t="shared" si="133"/>
        <v>43.004755434782602</v>
      </c>
    </row>
    <row r="4291" spans="1:12" x14ac:dyDescent="0.3">
      <c r="A4291">
        <v>39</v>
      </c>
      <c r="B4291">
        <v>110</v>
      </c>
      <c r="C4291" t="s">
        <v>10</v>
      </c>
      <c r="D4291" t="s">
        <v>10</v>
      </c>
      <c r="E4291">
        <v>0</v>
      </c>
      <c r="F4291">
        <v>0</v>
      </c>
      <c r="G4291">
        <v>50.876641912646797</v>
      </c>
      <c r="H4291">
        <v>17.725327711838901</v>
      </c>
      <c r="I4291">
        <v>92.377622377622302</v>
      </c>
      <c r="J4291">
        <v>95.780885780885697</v>
      </c>
      <c r="K4291">
        <f t="shared" ref="K4291:K4354" si="134">G4291-E4291</f>
        <v>50.876641912646797</v>
      </c>
      <c r="L4291">
        <f t="shared" ref="L4291:L4354" si="135">H4291-F4291</f>
        <v>17.725327711838901</v>
      </c>
    </row>
    <row r="4292" spans="1:12" x14ac:dyDescent="0.3">
      <c r="A4292">
        <v>40</v>
      </c>
      <c r="B4292">
        <v>1</v>
      </c>
      <c r="C4292" t="s">
        <v>12</v>
      </c>
      <c r="D4292" t="s">
        <v>12</v>
      </c>
      <c r="E4292">
        <v>9.5192688353000807E-2</v>
      </c>
      <c r="F4292">
        <v>1.6487857273646701E-2</v>
      </c>
      <c r="G4292">
        <v>30.530920455715599</v>
      </c>
      <c r="H4292">
        <v>9.8820465517715608</v>
      </c>
      <c r="I4292">
        <v>92.379398741552095</v>
      </c>
      <c r="J4292">
        <v>95.7818690281985</v>
      </c>
      <c r="K4292">
        <f t="shared" si="134"/>
        <v>30.435727767362597</v>
      </c>
      <c r="L4292">
        <f t="shared" si="135"/>
        <v>9.8655586944979135</v>
      </c>
    </row>
    <row r="4293" spans="1:12" x14ac:dyDescent="0.3">
      <c r="A4293">
        <v>40</v>
      </c>
      <c r="B4293">
        <v>2</v>
      </c>
      <c r="C4293" t="s">
        <v>11</v>
      </c>
      <c r="D4293" t="s">
        <v>11</v>
      </c>
      <c r="E4293">
        <v>6.9213410447809904</v>
      </c>
      <c r="F4293">
        <v>0.98899024705031502</v>
      </c>
      <c r="G4293">
        <v>44.777988340209198</v>
      </c>
      <c r="H4293">
        <v>10.512778353528899</v>
      </c>
      <c r="I4293">
        <v>92.381174277726004</v>
      </c>
      <c r="J4293">
        <v>95.782851817334503</v>
      </c>
      <c r="K4293">
        <f t="shared" si="134"/>
        <v>37.85664729542821</v>
      </c>
      <c r="L4293">
        <f t="shared" si="135"/>
        <v>9.5237881064785839</v>
      </c>
    </row>
    <row r="4294" spans="1:12" x14ac:dyDescent="0.3">
      <c r="A4294">
        <v>40</v>
      </c>
      <c r="B4294">
        <v>3</v>
      </c>
      <c r="C4294" t="s">
        <v>11</v>
      </c>
      <c r="D4294" t="s">
        <v>11</v>
      </c>
      <c r="E4294">
        <v>12.122312500014701</v>
      </c>
      <c r="F4294">
        <v>1.6825018389019999</v>
      </c>
      <c r="G4294">
        <v>25.739358833513599</v>
      </c>
      <c r="H4294">
        <v>9.3775427476415096</v>
      </c>
      <c r="I4294">
        <v>92.382948986722496</v>
      </c>
      <c r="J4294">
        <v>95.783834148614005</v>
      </c>
      <c r="K4294">
        <f t="shared" si="134"/>
        <v>13.617046333498898</v>
      </c>
      <c r="L4294">
        <f t="shared" si="135"/>
        <v>7.69504090873951</v>
      </c>
    </row>
    <row r="4295" spans="1:12" x14ac:dyDescent="0.3">
      <c r="A4295">
        <v>40</v>
      </c>
      <c r="B4295">
        <v>4</v>
      </c>
      <c r="C4295" t="s">
        <v>13</v>
      </c>
      <c r="D4295" t="s">
        <v>13</v>
      </c>
      <c r="E4295">
        <v>2.7038198817467101</v>
      </c>
      <c r="F4295">
        <v>0.61477167447407999</v>
      </c>
      <c r="G4295">
        <v>12.6783966459023</v>
      </c>
      <c r="H4295">
        <v>5.3388594980314901</v>
      </c>
      <c r="I4295">
        <v>92.384722869119699</v>
      </c>
      <c r="J4295">
        <v>95.784816022356694</v>
      </c>
      <c r="K4295">
        <f t="shared" si="134"/>
        <v>9.9745767641555894</v>
      </c>
      <c r="L4295">
        <f t="shared" si="135"/>
        <v>4.7240878235574097</v>
      </c>
    </row>
    <row r="4296" spans="1:12" x14ac:dyDescent="0.3">
      <c r="A4296">
        <v>40</v>
      </c>
      <c r="B4296">
        <v>5</v>
      </c>
      <c r="C4296" t="s">
        <v>11</v>
      </c>
      <c r="D4296" t="s">
        <v>11</v>
      </c>
      <c r="E4296">
        <v>1.2477124314594401</v>
      </c>
      <c r="F4296">
        <v>0.244666739000865</v>
      </c>
      <c r="G4296">
        <v>21.826422343324101</v>
      </c>
      <c r="H4296">
        <v>6.26238873896708</v>
      </c>
      <c r="I4296">
        <v>92.3864959254947</v>
      </c>
      <c r="J4296">
        <v>95.785797438882398</v>
      </c>
      <c r="K4296">
        <f t="shared" si="134"/>
        <v>20.57870991186466</v>
      </c>
      <c r="L4296">
        <f t="shared" si="135"/>
        <v>6.0177219999662146</v>
      </c>
    </row>
    <row r="4297" spans="1:12" x14ac:dyDescent="0.3">
      <c r="A4297">
        <v>40</v>
      </c>
      <c r="B4297">
        <v>6</v>
      </c>
      <c r="C4297" t="s">
        <v>13</v>
      </c>
      <c r="D4297" t="s">
        <v>12</v>
      </c>
      <c r="E4297">
        <v>30.986848240310302</v>
      </c>
      <c r="F4297">
        <v>5.0493683983172604</v>
      </c>
      <c r="G4297">
        <v>31.5703732713399</v>
      </c>
      <c r="H4297">
        <v>8.86498821668388</v>
      </c>
      <c r="I4297">
        <v>92.388268156424502</v>
      </c>
      <c r="J4297">
        <v>95.786778398510194</v>
      </c>
      <c r="K4297">
        <f t="shared" si="134"/>
        <v>0.5835250310295983</v>
      </c>
      <c r="L4297">
        <f t="shared" si="135"/>
        <v>3.8156198183666197</v>
      </c>
    </row>
    <row r="4298" spans="1:12" x14ac:dyDescent="0.3">
      <c r="A4298">
        <v>40</v>
      </c>
      <c r="B4298">
        <v>7</v>
      </c>
      <c r="C4298" t="s">
        <v>14</v>
      </c>
      <c r="D4298" t="s">
        <v>12</v>
      </c>
      <c r="E4298">
        <v>4.89773350233689</v>
      </c>
      <c r="F4298">
        <v>0.74681330450943495</v>
      </c>
      <c r="G4298">
        <v>35.185720055632402</v>
      </c>
      <c r="H4298">
        <v>11.437900257759299</v>
      </c>
      <c r="I4298">
        <v>92.390039562485399</v>
      </c>
      <c r="J4298">
        <v>95.787758901559201</v>
      </c>
      <c r="K4298">
        <f t="shared" si="134"/>
        <v>30.287986553295511</v>
      </c>
      <c r="L4298">
        <f t="shared" si="135"/>
        <v>10.691086953249865</v>
      </c>
    </row>
    <row r="4299" spans="1:12" x14ac:dyDescent="0.3">
      <c r="A4299">
        <v>40</v>
      </c>
      <c r="B4299">
        <v>8</v>
      </c>
      <c r="C4299" t="s">
        <v>13</v>
      </c>
      <c r="D4299" t="s">
        <v>13</v>
      </c>
      <c r="E4299">
        <v>60.121385379730299</v>
      </c>
      <c r="F4299">
        <v>12.0119781964023</v>
      </c>
      <c r="G4299">
        <v>46.538288338405103</v>
      </c>
      <c r="H4299">
        <v>14.3052326974693</v>
      </c>
      <c r="I4299">
        <v>92.368543508608596</v>
      </c>
      <c r="J4299">
        <v>95.788738948347998</v>
      </c>
      <c r="K4299">
        <f t="shared" si="134"/>
        <v>-13.583097041325196</v>
      </c>
      <c r="L4299">
        <f t="shared" si="135"/>
        <v>2.2932545010670005</v>
      </c>
    </row>
    <row r="4300" spans="1:12" x14ac:dyDescent="0.3">
      <c r="A4300">
        <v>40</v>
      </c>
      <c r="B4300">
        <v>9</v>
      </c>
      <c r="C4300" t="s">
        <v>11</v>
      </c>
      <c r="D4300" t="s">
        <v>11</v>
      </c>
      <c r="E4300">
        <v>0.36122508155928301</v>
      </c>
      <c r="F4300">
        <v>0.152260590795742</v>
      </c>
      <c r="G4300">
        <v>75.628513559721696</v>
      </c>
      <c r="H4300">
        <v>30.033552758487598</v>
      </c>
      <c r="I4300">
        <v>92.370318678762501</v>
      </c>
      <c r="J4300">
        <v>95.789718539195107</v>
      </c>
      <c r="K4300">
        <f t="shared" si="134"/>
        <v>75.267288478162413</v>
      </c>
      <c r="L4300">
        <f t="shared" si="135"/>
        <v>29.881292167691857</v>
      </c>
    </row>
    <row r="4301" spans="1:12" x14ac:dyDescent="0.3">
      <c r="A4301">
        <v>40</v>
      </c>
      <c r="B4301">
        <v>10</v>
      </c>
      <c r="C4301" t="s">
        <v>13</v>
      </c>
      <c r="D4301" t="s">
        <v>13</v>
      </c>
      <c r="E4301">
        <v>101.227465609319</v>
      </c>
      <c r="F4301">
        <v>34.3657988874117</v>
      </c>
      <c r="G4301">
        <v>223.22544657811699</v>
      </c>
      <c r="H4301">
        <v>68.993793402777698</v>
      </c>
      <c r="I4301">
        <v>92.3720930232558</v>
      </c>
      <c r="J4301">
        <v>95.790697674418595</v>
      </c>
      <c r="K4301">
        <f t="shared" si="134"/>
        <v>121.99798096879799</v>
      </c>
      <c r="L4301">
        <f t="shared" si="135"/>
        <v>34.627994515365998</v>
      </c>
    </row>
    <row r="4302" spans="1:12" x14ac:dyDescent="0.3">
      <c r="A4302">
        <v>40</v>
      </c>
      <c r="B4302">
        <v>11</v>
      </c>
      <c r="C4302" t="s">
        <v>13</v>
      </c>
      <c r="D4302" t="s">
        <v>13</v>
      </c>
      <c r="E4302">
        <v>221.362752845492</v>
      </c>
      <c r="F4302">
        <v>59.573520243962598</v>
      </c>
      <c r="G4302">
        <v>355.39474738744798</v>
      </c>
      <c r="H4302">
        <v>124.346763392857</v>
      </c>
      <c r="I4302">
        <v>92.373866542664501</v>
      </c>
      <c r="J4302">
        <v>95.791676354336204</v>
      </c>
      <c r="K4302">
        <f t="shared" si="134"/>
        <v>134.03199454195598</v>
      </c>
      <c r="L4302">
        <f t="shared" si="135"/>
        <v>64.773243148894409</v>
      </c>
    </row>
    <row r="4303" spans="1:12" x14ac:dyDescent="0.3">
      <c r="A4303">
        <v>40</v>
      </c>
      <c r="B4303">
        <v>12</v>
      </c>
      <c r="C4303" t="s">
        <v>12</v>
      </c>
      <c r="D4303" t="s">
        <v>12</v>
      </c>
      <c r="E4303">
        <v>101.703379287798</v>
      </c>
      <c r="F4303">
        <v>20.355999282428101</v>
      </c>
      <c r="G4303">
        <v>194.18270478986</v>
      </c>
      <c r="H4303">
        <v>77.9954833984375</v>
      </c>
      <c r="I4303">
        <v>92.375639237563902</v>
      </c>
      <c r="J4303">
        <v>95.792654579265403</v>
      </c>
      <c r="K4303">
        <f t="shared" si="134"/>
        <v>92.479325502061997</v>
      </c>
      <c r="L4303">
        <f t="shared" si="135"/>
        <v>57.639484116009399</v>
      </c>
    </row>
    <row r="4304" spans="1:12" x14ac:dyDescent="0.3">
      <c r="A4304">
        <v>40</v>
      </c>
      <c r="B4304">
        <v>13</v>
      </c>
      <c r="C4304" t="s">
        <v>14</v>
      </c>
      <c r="D4304" t="s">
        <v>11</v>
      </c>
      <c r="E4304">
        <v>20.520418506178899</v>
      </c>
      <c r="F4304">
        <v>5.9509416352228701</v>
      </c>
      <c r="G4304">
        <v>329.92659289761798</v>
      </c>
      <c r="H4304">
        <v>86.624849076704507</v>
      </c>
      <c r="I4304">
        <v>92.377411108528904</v>
      </c>
      <c r="J4304">
        <v>95.793632349523506</v>
      </c>
      <c r="K4304">
        <f t="shared" si="134"/>
        <v>309.40617439143909</v>
      </c>
      <c r="L4304">
        <f t="shared" si="135"/>
        <v>80.673907441481632</v>
      </c>
    </row>
    <row r="4305" spans="1:12" x14ac:dyDescent="0.3">
      <c r="A4305">
        <v>40</v>
      </c>
      <c r="B4305">
        <v>14</v>
      </c>
      <c r="C4305" t="s">
        <v>13</v>
      </c>
      <c r="D4305" t="s">
        <v>13</v>
      </c>
      <c r="E4305">
        <v>97.365552725060198</v>
      </c>
      <c r="F4305">
        <v>29.0222638643781</v>
      </c>
      <c r="G4305">
        <v>198.701140642631</v>
      </c>
      <c r="H4305">
        <v>95.467840576171795</v>
      </c>
      <c r="I4305">
        <v>92.379182156133794</v>
      </c>
      <c r="J4305">
        <v>95.794609665427501</v>
      </c>
      <c r="K4305">
        <f t="shared" si="134"/>
        <v>101.33558791757081</v>
      </c>
      <c r="L4305">
        <f t="shared" si="135"/>
        <v>66.445576711793692</v>
      </c>
    </row>
    <row r="4306" spans="1:12" x14ac:dyDescent="0.3">
      <c r="A4306">
        <v>40</v>
      </c>
      <c r="B4306">
        <v>15</v>
      </c>
      <c r="C4306" t="s">
        <v>13</v>
      </c>
      <c r="D4306" t="s">
        <v>13</v>
      </c>
      <c r="E4306">
        <v>19.357807985979498</v>
      </c>
      <c r="F4306">
        <v>7.4298259147256598</v>
      </c>
      <c r="G4306">
        <v>152.31121825790501</v>
      </c>
      <c r="H4306">
        <v>74.155288696289006</v>
      </c>
      <c r="I4306">
        <v>92.380952380952294</v>
      </c>
      <c r="J4306">
        <v>95.795586527293807</v>
      </c>
      <c r="K4306">
        <f t="shared" si="134"/>
        <v>132.95341027192552</v>
      </c>
      <c r="L4306">
        <f t="shared" si="135"/>
        <v>66.725462781563351</v>
      </c>
    </row>
    <row r="4307" spans="1:12" x14ac:dyDescent="0.3">
      <c r="A4307">
        <v>40</v>
      </c>
      <c r="B4307">
        <v>16</v>
      </c>
      <c r="C4307" t="s">
        <v>11</v>
      </c>
      <c r="D4307" t="s">
        <v>11</v>
      </c>
      <c r="E4307">
        <v>13.914637588133401</v>
      </c>
      <c r="F4307">
        <v>2.5994039929481301</v>
      </c>
      <c r="G4307">
        <v>80.9763448503615</v>
      </c>
      <c r="H4307">
        <v>26.883296174823101</v>
      </c>
      <c r="I4307">
        <v>92.382721783557798</v>
      </c>
      <c r="J4307">
        <v>95.796562935438899</v>
      </c>
      <c r="K4307">
        <f t="shared" si="134"/>
        <v>67.061707262228097</v>
      </c>
      <c r="L4307">
        <f t="shared" si="135"/>
        <v>24.283892181874972</v>
      </c>
    </row>
    <row r="4308" spans="1:12" x14ac:dyDescent="0.3">
      <c r="A4308">
        <v>40</v>
      </c>
      <c r="B4308">
        <v>17</v>
      </c>
      <c r="C4308" t="s">
        <v>13</v>
      </c>
      <c r="D4308" t="s">
        <v>13</v>
      </c>
      <c r="E4308">
        <v>26.386626918086598</v>
      </c>
      <c r="F4308">
        <v>4.88635706722736</v>
      </c>
      <c r="G4308">
        <v>90.507832029775997</v>
      </c>
      <c r="H4308">
        <v>36.048591945482301</v>
      </c>
      <c r="I4308">
        <v>92.384490364522804</v>
      </c>
      <c r="J4308">
        <v>95.7975388901787</v>
      </c>
      <c r="K4308">
        <f t="shared" si="134"/>
        <v>64.121205111689392</v>
      </c>
      <c r="L4308">
        <f t="shared" si="135"/>
        <v>31.162234878254942</v>
      </c>
    </row>
    <row r="4309" spans="1:12" x14ac:dyDescent="0.3">
      <c r="A4309">
        <v>40</v>
      </c>
      <c r="B4309">
        <v>18</v>
      </c>
      <c r="C4309" t="s">
        <v>13</v>
      </c>
      <c r="D4309" t="s">
        <v>12</v>
      </c>
      <c r="E4309">
        <v>11.840686681949499</v>
      </c>
      <c r="F4309">
        <v>2.71699072832152</v>
      </c>
      <c r="G4309">
        <v>193.773527983207</v>
      </c>
      <c r="H4309">
        <v>59.1382779208096</v>
      </c>
      <c r="I4309">
        <v>92.386258124419598</v>
      </c>
      <c r="J4309">
        <v>95.798514391829102</v>
      </c>
      <c r="K4309">
        <f t="shared" si="134"/>
        <v>181.9328413012575</v>
      </c>
      <c r="L4309">
        <f t="shared" si="135"/>
        <v>56.42128719248808</v>
      </c>
    </row>
    <row r="4310" spans="1:12" x14ac:dyDescent="0.3">
      <c r="A4310">
        <v>40</v>
      </c>
      <c r="B4310">
        <v>19</v>
      </c>
      <c r="C4310" t="s">
        <v>13</v>
      </c>
      <c r="D4310" t="s">
        <v>13</v>
      </c>
      <c r="E4310">
        <v>47.2129326666279</v>
      </c>
      <c r="F4310">
        <v>15.562408415862899</v>
      </c>
      <c r="G4310">
        <v>142.30998436137901</v>
      </c>
      <c r="H4310">
        <v>66.351719647988503</v>
      </c>
      <c r="I4310">
        <v>92.388025063819896</v>
      </c>
      <c r="J4310">
        <v>95.7994894407055</v>
      </c>
      <c r="K4310">
        <f t="shared" si="134"/>
        <v>95.097051694751116</v>
      </c>
      <c r="L4310">
        <f t="shared" si="135"/>
        <v>50.789311232125605</v>
      </c>
    </row>
    <row r="4311" spans="1:12" x14ac:dyDescent="0.3">
      <c r="A4311">
        <v>40</v>
      </c>
      <c r="B4311">
        <v>20</v>
      </c>
      <c r="C4311" t="s">
        <v>13</v>
      </c>
      <c r="D4311" t="s">
        <v>13</v>
      </c>
      <c r="E4311">
        <v>48.014314859568302</v>
      </c>
      <c r="F4311">
        <v>15.5245737860351</v>
      </c>
      <c r="G4311">
        <v>112.85801779603899</v>
      </c>
      <c r="H4311">
        <v>47.526387532552</v>
      </c>
      <c r="I4311">
        <v>92.389791183294605</v>
      </c>
      <c r="J4311">
        <v>95.800464037122893</v>
      </c>
      <c r="K4311">
        <f t="shared" si="134"/>
        <v>64.843702936470692</v>
      </c>
      <c r="L4311">
        <f t="shared" si="135"/>
        <v>32.001813746516902</v>
      </c>
    </row>
    <row r="4312" spans="1:12" x14ac:dyDescent="0.3">
      <c r="A4312">
        <v>40</v>
      </c>
      <c r="B4312">
        <v>21</v>
      </c>
      <c r="C4312" t="s">
        <v>12</v>
      </c>
      <c r="D4312" t="s">
        <v>11</v>
      </c>
      <c r="E4312">
        <v>31.2298698281421</v>
      </c>
      <c r="F4312">
        <v>8.1185103446485396</v>
      </c>
      <c r="G4312">
        <v>108.501642471065</v>
      </c>
      <c r="H4312">
        <v>51.472861842105203</v>
      </c>
      <c r="I4312">
        <v>92.391556483414504</v>
      </c>
      <c r="J4312">
        <v>95.801438181396406</v>
      </c>
      <c r="K4312">
        <f t="shared" si="134"/>
        <v>77.271772642922897</v>
      </c>
      <c r="L4312">
        <f t="shared" si="135"/>
        <v>43.354351497456662</v>
      </c>
    </row>
    <row r="4313" spans="1:12" x14ac:dyDescent="0.3">
      <c r="A4313">
        <v>40</v>
      </c>
      <c r="B4313">
        <v>22</v>
      </c>
      <c r="C4313" t="s">
        <v>10</v>
      </c>
      <c r="D4313" t="s">
        <v>10</v>
      </c>
      <c r="E4313">
        <v>48.240196053308601</v>
      </c>
      <c r="F4313">
        <v>12.876250241223801</v>
      </c>
      <c r="G4313">
        <v>123.140739613571</v>
      </c>
      <c r="H4313">
        <v>59.9991794861469</v>
      </c>
      <c r="I4313">
        <v>92.393320964749506</v>
      </c>
      <c r="J4313">
        <v>95.802411873840398</v>
      </c>
      <c r="K4313">
        <f t="shared" si="134"/>
        <v>74.900543560262406</v>
      </c>
      <c r="L4313">
        <f t="shared" si="135"/>
        <v>47.1229292449231</v>
      </c>
    </row>
    <row r="4314" spans="1:12" x14ac:dyDescent="0.3">
      <c r="A4314">
        <v>40</v>
      </c>
      <c r="B4314">
        <v>23</v>
      </c>
      <c r="C4314" t="s">
        <v>13</v>
      </c>
      <c r="D4314" t="s">
        <v>13</v>
      </c>
      <c r="E4314">
        <v>66.055448764944799</v>
      </c>
      <c r="F4314">
        <v>22.524226784259</v>
      </c>
      <c r="G4314">
        <v>146.09588567957601</v>
      </c>
      <c r="H4314">
        <v>63.557560300364003</v>
      </c>
      <c r="I4314">
        <v>92.395084627869196</v>
      </c>
      <c r="J4314">
        <v>95.803385114769299</v>
      </c>
      <c r="K4314">
        <f t="shared" si="134"/>
        <v>80.040436914631215</v>
      </c>
      <c r="L4314">
        <f t="shared" si="135"/>
        <v>41.033333516105003</v>
      </c>
    </row>
    <row r="4315" spans="1:12" x14ac:dyDescent="0.3">
      <c r="A4315">
        <v>40</v>
      </c>
      <c r="B4315">
        <v>24</v>
      </c>
      <c r="C4315" t="s">
        <v>13</v>
      </c>
      <c r="D4315" t="s">
        <v>12</v>
      </c>
      <c r="E4315">
        <v>108.915790365419</v>
      </c>
      <c r="F4315">
        <v>53.943145009963999</v>
      </c>
      <c r="G4315">
        <v>146.91961183050199</v>
      </c>
      <c r="H4315">
        <v>80.9855143229166</v>
      </c>
      <c r="I4315">
        <v>92.396847473342604</v>
      </c>
      <c r="J4315">
        <v>95.804357904496896</v>
      </c>
      <c r="K4315">
        <f t="shared" si="134"/>
        <v>38.003821465082993</v>
      </c>
      <c r="L4315">
        <f t="shared" si="135"/>
        <v>27.042369312952601</v>
      </c>
    </row>
    <row r="4316" spans="1:12" x14ac:dyDescent="0.3">
      <c r="A4316">
        <v>40</v>
      </c>
      <c r="B4316">
        <v>25</v>
      </c>
      <c r="C4316" t="s">
        <v>13</v>
      </c>
      <c r="D4316" t="s">
        <v>12</v>
      </c>
      <c r="E4316">
        <v>122.547734181763</v>
      </c>
      <c r="F4316">
        <v>49.224142333581298</v>
      </c>
      <c r="G4316">
        <v>151.113584152171</v>
      </c>
      <c r="H4316">
        <v>80.106067004504496</v>
      </c>
      <c r="I4316">
        <v>92.398609501738093</v>
      </c>
      <c r="J4316">
        <v>95.805330243337195</v>
      </c>
      <c r="K4316">
        <f t="shared" si="134"/>
        <v>28.565849970407996</v>
      </c>
      <c r="L4316">
        <f t="shared" si="135"/>
        <v>30.881924670923198</v>
      </c>
    </row>
    <row r="4317" spans="1:12" x14ac:dyDescent="0.3">
      <c r="A4317">
        <v>40</v>
      </c>
      <c r="B4317">
        <v>26</v>
      </c>
      <c r="C4317" t="s">
        <v>13</v>
      </c>
      <c r="D4317" t="s">
        <v>13</v>
      </c>
      <c r="E4317">
        <v>39.777418682154298</v>
      </c>
      <c r="F4317">
        <v>20.4983011333644</v>
      </c>
      <c r="G4317">
        <v>156.59475299851701</v>
      </c>
      <c r="H4317">
        <v>81.170555783991205</v>
      </c>
      <c r="I4317">
        <v>92.400370713623701</v>
      </c>
      <c r="J4317">
        <v>95.806302131603303</v>
      </c>
      <c r="K4317">
        <f t="shared" si="134"/>
        <v>116.81733431636272</v>
      </c>
      <c r="L4317">
        <f t="shared" si="135"/>
        <v>60.672254650626805</v>
      </c>
    </row>
    <row r="4318" spans="1:12" x14ac:dyDescent="0.3">
      <c r="A4318">
        <v>40</v>
      </c>
      <c r="B4318">
        <v>27</v>
      </c>
      <c r="C4318" t="s">
        <v>13</v>
      </c>
      <c r="D4318" t="s">
        <v>13</v>
      </c>
      <c r="E4318">
        <v>50.458144357688397</v>
      </c>
      <c r="F4318">
        <v>25.571049413295999</v>
      </c>
      <c r="G4318">
        <v>190.92832944360799</v>
      </c>
      <c r="H4318">
        <v>107.72074962797601</v>
      </c>
      <c r="I4318">
        <v>92.402131109566795</v>
      </c>
      <c r="J4318">
        <v>95.807273569608498</v>
      </c>
      <c r="K4318">
        <f t="shared" si="134"/>
        <v>140.47018508591958</v>
      </c>
      <c r="L4318">
        <f t="shared" si="135"/>
        <v>82.14970021468001</v>
      </c>
    </row>
    <row r="4319" spans="1:12" x14ac:dyDescent="0.3">
      <c r="A4319">
        <v>40</v>
      </c>
      <c r="B4319">
        <v>28</v>
      </c>
      <c r="C4319" t="s">
        <v>12</v>
      </c>
      <c r="D4319" t="s">
        <v>11</v>
      </c>
      <c r="E4319">
        <v>66.395631373741793</v>
      </c>
      <c r="F4319">
        <v>30.796612543543699</v>
      </c>
      <c r="G4319">
        <v>170.79790739370301</v>
      </c>
      <c r="H4319">
        <v>83.507447119472801</v>
      </c>
      <c r="I4319">
        <v>92.403890690134304</v>
      </c>
      <c r="J4319">
        <v>95.808244557665503</v>
      </c>
      <c r="K4319">
        <f t="shared" si="134"/>
        <v>104.40227601996122</v>
      </c>
      <c r="L4319">
        <f t="shared" si="135"/>
        <v>52.710834575929098</v>
      </c>
    </row>
    <row r="4320" spans="1:12" x14ac:dyDescent="0.3">
      <c r="A4320">
        <v>40</v>
      </c>
      <c r="B4320">
        <v>29</v>
      </c>
      <c r="C4320" t="s">
        <v>12</v>
      </c>
      <c r="D4320" t="s">
        <v>12</v>
      </c>
      <c r="E4320">
        <v>21.394781015316401</v>
      </c>
      <c r="F4320">
        <v>10.539558603153299</v>
      </c>
      <c r="G4320">
        <v>115.02656792291501</v>
      </c>
      <c r="H4320">
        <v>54.283507300204903</v>
      </c>
      <c r="I4320">
        <v>92.405649455892501</v>
      </c>
      <c r="J4320">
        <v>95.809215096087001</v>
      </c>
      <c r="K4320">
        <f t="shared" si="134"/>
        <v>93.63178690759861</v>
      </c>
      <c r="L4320">
        <f t="shared" si="135"/>
        <v>43.743948697051607</v>
      </c>
    </row>
    <row r="4321" spans="1:12" x14ac:dyDescent="0.3">
      <c r="A4321">
        <v>40</v>
      </c>
      <c r="B4321">
        <v>30</v>
      </c>
      <c r="C4321" t="s">
        <v>12</v>
      </c>
      <c r="D4321" t="s">
        <v>11</v>
      </c>
      <c r="E4321">
        <v>39.440101832838202</v>
      </c>
      <c r="F4321">
        <v>8.6660027200444496</v>
      </c>
      <c r="G4321">
        <v>108.947047867899</v>
      </c>
      <c r="H4321">
        <v>43.79736328125</v>
      </c>
      <c r="I4321">
        <v>92.407407407407405</v>
      </c>
      <c r="J4321">
        <v>95.810185185185105</v>
      </c>
      <c r="K4321">
        <f t="shared" si="134"/>
        <v>69.506946035060793</v>
      </c>
      <c r="L4321">
        <f t="shared" si="135"/>
        <v>35.131360561205554</v>
      </c>
    </row>
    <row r="4322" spans="1:12" x14ac:dyDescent="0.3">
      <c r="A4322">
        <v>40</v>
      </c>
      <c r="B4322">
        <v>31</v>
      </c>
      <c r="C4322" t="s">
        <v>12</v>
      </c>
      <c r="D4322" t="s">
        <v>11</v>
      </c>
      <c r="E4322">
        <v>40.4340661731799</v>
      </c>
      <c r="F4322">
        <v>12.205143184829501</v>
      </c>
      <c r="G4322">
        <v>137.66403438674999</v>
      </c>
      <c r="H4322">
        <v>67.442945075757507</v>
      </c>
      <c r="I4322">
        <v>92.409164545244096</v>
      </c>
      <c r="J4322">
        <v>95.811154825271899</v>
      </c>
      <c r="K4322">
        <f t="shared" si="134"/>
        <v>97.229968213570089</v>
      </c>
      <c r="L4322">
        <f t="shared" si="135"/>
        <v>55.237801890928004</v>
      </c>
    </row>
    <row r="4323" spans="1:12" x14ac:dyDescent="0.3">
      <c r="A4323">
        <v>40</v>
      </c>
      <c r="B4323">
        <v>32</v>
      </c>
      <c r="C4323" t="s">
        <v>12</v>
      </c>
      <c r="D4323" t="s">
        <v>12</v>
      </c>
      <c r="E4323">
        <v>69.961191839947105</v>
      </c>
      <c r="F4323">
        <v>26.629109129008</v>
      </c>
      <c r="G4323">
        <v>168.51835953390901</v>
      </c>
      <c r="H4323">
        <v>91.082959784836007</v>
      </c>
      <c r="I4323">
        <v>92.410920869967597</v>
      </c>
      <c r="J4323">
        <v>95.812124016658899</v>
      </c>
      <c r="K4323">
        <f t="shared" si="134"/>
        <v>98.557167693961901</v>
      </c>
      <c r="L4323">
        <f t="shared" si="135"/>
        <v>64.453850655828006</v>
      </c>
    </row>
    <row r="4324" spans="1:12" x14ac:dyDescent="0.3">
      <c r="A4324">
        <v>40</v>
      </c>
      <c r="B4324">
        <v>33</v>
      </c>
      <c r="C4324" t="s">
        <v>13</v>
      </c>
      <c r="D4324" t="s">
        <v>12</v>
      </c>
      <c r="E4324">
        <v>68.449276770229901</v>
      </c>
      <c r="F4324">
        <v>38.108200562162097</v>
      </c>
      <c r="G4324">
        <v>172.67767782658001</v>
      </c>
      <c r="H4324">
        <v>87.254199901660797</v>
      </c>
      <c r="I4324">
        <v>92.412676382141996</v>
      </c>
      <c r="J4324">
        <v>95.813092759657593</v>
      </c>
      <c r="K4324">
        <f t="shared" si="134"/>
        <v>104.22840105635011</v>
      </c>
      <c r="L4324">
        <f t="shared" si="135"/>
        <v>49.145999339498701</v>
      </c>
    </row>
    <row r="4325" spans="1:12" x14ac:dyDescent="0.3">
      <c r="A4325">
        <v>40</v>
      </c>
      <c r="B4325">
        <v>34</v>
      </c>
      <c r="C4325" t="s">
        <v>10</v>
      </c>
      <c r="D4325" t="s">
        <v>10</v>
      </c>
      <c r="E4325">
        <v>74.446349151571695</v>
      </c>
      <c r="F4325">
        <v>43.079813192695902</v>
      </c>
      <c r="G4325">
        <v>165.877436681424</v>
      </c>
      <c r="H4325">
        <v>82.890385981206293</v>
      </c>
      <c r="I4325">
        <v>92.414431082331106</v>
      </c>
      <c r="J4325">
        <v>95.814061054579</v>
      </c>
      <c r="K4325">
        <f t="shared" si="134"/>
        <v>91.431087529852306</v>
      </c>
      <c r="L4325">
        <f t="shared" si="135"/>
        <v>39.810572788510392</v>
      </c>
    </row>
    <row r="4326" spans="1:12" x14ac:dyDescent="0.3">
      <c r="A4326">
        <v>40</v>
      </c>
      <c r="B4326">
        <v>35</v>
      </c>
      <c r="C4326" t="s">
        <v>10</v>
      </c>
      <c r="D4326" t="s">
        <v>10</v>
      </c>
      <c r="E4326">
        <v>108.294604115179</v>
      </c>
      <c r="F4326">
        <v>52.902180779975303</v>
      </c>
      <c r="G4326">
        <v>137.96182080561201</v>
      </c>
      <c r="H4326">
        <v>73.856258945610605</v>
      </c>
      <c r="I4326">
        <v>92.416184971098204</v>
      </c>
      <c r="J4326">
        <v>95.815028901734095</v>
      </c>
      <c r="K4326">
        <f t="shared" si="134"/>
        <v>29.667216690433008</v>
      </c>
      <c r="L4326">
        <f t="shared" si="135"/>
        <v>20.954078165635302</v>
      </c>
    </row>
    <row r="4327" spans="1:12" x14ac:dyDescent="0.3">
      <c r="A4327">
        <v>40</v>
      </c>
      <c r="B4327">
        <v>36</v>
      </c>
      <c r="C4327" t="s">
        <v>10</v>
      </c>
      <c r="D4327" t="s">
        <v>13</v>
      </c>
      <c r="E4327">
        <v>68.575102227967307</v>
      </c>
      <c r="F4327">
        <v>35.078988199407803</v>
      </c>
      <c r="G4327">
        <v>227.82479312760501</v>
      </c>
      <c r="H4327">
        <v>110.056795840231</v>
      </c>
      <c r="I4327">
        <v>92.417938049005997</v>
      </c>
      <c r="J4327">
        <v>95.815996301433103</v>
      </c>
      <c r="K4327">
        <f t="shared" si="134"/>
        <v>159.2496908996377</v>
      </c>
      <c r="L4327">
        <f t="shared" si="135"/>
        <v>74.977807640823201</v>
      </c>
    </row>
    <row r="4328" spans="1:12" x14ac:dyDescent="0.3">
      <c r="A4328">
        <v>40</v>
      </c>
      <c r="B4328">
        <v>37</v>
      </c>
      <c r="C4328" t="s">
        <v>11</v>
      </c>
      <c r="D4328" t="s">
        <v>11</v>
      </c>
      <c r="E4328">
        <v>13.807122589713799</v>
      </c>
      <c r="F4328">
        <v>2.7866292549542901</v>
      </c>
      <c r="G4328">
        <v>246.885734779747</v>
      </c>
      <c r="H4328">
        <v>117.309367629717</v>
      </c>
      <c r="I4328">
        <v>92.419690316616595</v>
      </c>
      <c r="J4328">
        <v>95.8169632539866</v>
      </c>
      <c r="K4328">
        <f t="shared" si="134"/>
        <v>233.0786121900332</v>
      </c>
      <c r="L4328">
        <f t="shared" si="135"/>
        <v>114.52273837476271</v>
      </c>
    </row>
    <row r="4329" spans="1:12" x14ac:dyDescent="0.3">
      <c r="A4329">
        <v>40</v>
      </c>
      <c r="B4329">
        <v>38</v>
      </c>
      <c r="C4329" t="s">
        <v>10</v>
      </c>
      <c r="D4329" t="s">
        <v>11</v>
      </c>
      <c r="E4329">
        <v>15.899729762022</v>
      </c>
      <c r="F4329">
        <v>3.76465596874315</v>
      </c>
      <c r="G4329">
        <v>207.72710323548199</v>
      </c>
      <c r="H4329">
        <v>109.47601744185999</v>
      </c>
      <c r="I4329">
        <v>92.421441774491598</v>
      </c>
      <c r="J4329">
        <v>95.817929759704199</v>
      </c>
      <c r="K4329">
        <f t="shared" si="134"/>
        <v>191.82737347346</v>
      </c>
      <c r="L4329">
        <f t="shared" si="135"/>
        <v>105.71136147311684</v>
      </c>
    </row>
    <row r="4330" spans="1:12" x14ac:dyDescent="0.3">
      <c r="A4330">
        <v>40</v>
      </c>
      <c r="B4330">
        <v>39</v>
      </c>
      <c r="C4330" t="s">
        <v>14</v>
      </c>
      <c r="D4330" t="s">
        <v>11</v>
      </c>
      <c r="E4330">
        <v>22.490382095796502</v>
      </c>
      <c r="F4330">
        <v>6.7508947269433497</v>
      </c>
      <c r="G4330">
        <v>176.99940105741399</v>
      </c>
      <c r="H4330">
        <v>78.487811511075904</v>
      </c>
      <c r="I4330">
        <v>92.423192423192404</v>
      </c>
      <c r="J4330">
        <v>95.818895818895797</v>
      </c>
      <c r="K4330">
        <f t="shared" si="134"/>
        <v>154.5090189616175</v>
      </c>
      <c r="L4330">
        <f t="shared" si="135"/>
        <v>71.736916784132561</v>
      </c>
    </row>
    <row r="4331" spans="1:12" x14ac:dyDescent="0.3">
      <c r="A4331">
        <v>40</v>
      </c>
      <c r="B4331">
        <v>40</v>
      </c>
      <c r="C4331" t="s">
        <v>10</v>
      </c>
      <c r="D4331" t="s">
        <v>12</v>
      </c>
      <c r="E4331">
        <v>122.246117252088</v>
      </c>
      <c r="F4331">
        <v>52.5611381288617</v>
      </c>
      <c r="G4331">
        <v>148.45475537664399</v>
      </c>
      <c r="H4331">
        <v>71.510107421875006</v>
      </c>
      <c r="I4331">
        <v>92.424942263279405</v>
      </c>
      <c r="J4331">
        <v>95.819861431870606</v>
      </c>
      <c r="K4331">
        <f t="shared" si="134"/>
        <v>26.208638124555989</v>
      </c>
      <c r="L4331">
        <f t="shared" si="135"/>
        <v>18.948969293013306</v>
      </c>
    </row>
    <row r="4332" spans="1:12" x14ac:dyDescent="0.3">
      <c r="A4332">
        <v>40</v>
      </c>
      <c r="B4332">
        <v>41</v>
      </c>
      <c r="C4332" t="s">
        <v>12</v>
      </c>
      <c r="D4332" t="s">
        <v>12</v>
      </c>
      <c r="E4332">
        <v>203.423101332691</v>
      </c>
      <c r="F4332">
        <v>76.679208179598703</v>
      </c>
      <c r="G4332">
        <v>207.324920454607</v>
      </c>
      <c r="H4332">
        <v>86.975161069399306</v>
      </c>
      <c r="I4332">
        <v>92.426691295312807</v>
      </c>
      <c r="J4332">
        <v>95.820826598937799</v>
      </c>
      <c r="K4332">
        <f t="shared" si="134"/>
        <v>3.9018191219159917</v>
      </c>
      <c r="L4332">
        <f t="shared" si="135"/>
        <v>10.295952889800603</v>
      </c>
    </row>
    <row r="4333" spans="1:12" x14ac:dyDescent="0.3">
      <c r="A4333">
        <v>40</v>
      </c>
      <c r="B4333">
        <v>42</v>
      </c>
      <c r="C4333" t="s">
        <v>13</v>
      </c>
      <c r="D4333" t="s">
        <v>12</v>
      </c>
      <c r="E4333">
        <v>120.682607549381</v>
      </c>
      <c r="F4333">
        <v>37.486522122304002</v>
      </c>
      <c r="G4333">
        <v>210.00838537978501</v>
      </c>
      <c r="H4333">
        <v>97.330165459857696</v>
      </c>
      <c r="I4333">
        <v>92.428439519852205</v>
      </c>
      <c r="J4333">
        <v>95.821791320406206</v>
      </c>
      <c r="K4333">
        <f t="shared" si="134"/>
        <v>89.325777830404007</v>
      </c>
      <c r="L4333">
        <f t="shared" si="135"/>
        <v>59.843643337553694</v>
      </c>
    </row>
    <row r="4334" spans="1:12" x14ac:dyDescent="0.3">
      <c r="A4334">
        <v>40</v>
      </c>
      <c r="B4334">
        <v>43</v>
      </c>
      <c r="C4334" t="s">
        <v>10</v>
      </c>
      <c r="D4334" t="s">
        <v>10</v>
      </c>
      <c r="E4334">
        <v>89.585778831413094</v>
      </c>
      <c r="F4334">
        <v>42.712024414095801</v>
      </c>
      <c r="G4334">
        <v>167.61593304367199</v>
      </c>
      <c r="H4334">
        <v>83.127972898229999</v>
      </c>
      <c r="I4334">
        <v>92.430186937456696</v>
      </c>
      <c r="J4334">
        <v>95.822755596584301</v>
      </c>
      <c r="K4334">
        <f t="shared" si="134"/>
        <v>78.030154212258893</v>
      </c>
      <c r="L4334">
        <f t="shared" si="135"/>
        <v>40.415948484134198</v>
      </c>
    </row>
    <row r="4335" spans="1:12" x14ac:dyDescent="0.3">
      <c r="A4335">
        <v>40</v>
      </c>
      <c r="B4335">
        <v>44</v>
      </c>
      <c r="C4335" t="s">
        <v>10</v>
      </c>
      <c r="D4335" t="s">
        <v>12</v>
      </c>
      <c r="E4335">
        <v>97.505732813821197</v>
      </c>
      <c r="F4335">
        <v>42.4382760152575</v>
      </c>
      <c r="G4335">
        <v>230.964319033626</v>
      </c>
      <c r="H4335">
        <v>96.507356770833297</v>
      </c>
      <c r="I4335">
        <v>92.431933548684796</v>
      </c>
      <c r="J4335">
        <v>95.823719427780304</v>
      </c>
      <c r="K4335">
        <f t="shared" si="134"/>
        <v>133.4585862198048</v>
      </c>
      <c r="L4335">
        <f t="shared" si="135"/>
        <v>54.069080755575797</v>
      </c>
    </row>
    <row r="4336" spans="1:12" x14ac:dyDescent="0.3">
      <c r="A4336">
        <v>40</v>
      </c>
      <c r="B4336">
        <v>45</v>
      </c>
      <c r="C4336" t="s">
        <v>13</v>
      </c>
      <c r="D4336" t="s">
        <v>13</v>
      </c>
      <c r="E4336">
        <v>155.12381540908899</v>
      </c>
      <c r="F4336">
        <v>68.087002375796402</v>
      </c>
      <c r="G4336">
        <v>259.44779562340801</v>
      </c>
      <c r="H4336">
        <v>120.152868882665</v>
      </c>
      <c r="I4336">
        <v>92.433679354094494</v>
      </c>
      <c r="J4336">
        <v>95.824682814302193</v>
      </c>
      <c r="K4336">
        <f t="shared" si="134"/>
        <v>104.32398021431902</v>
      </c>
      <c r="L4336">
        <f t="shared" si="135"/>
        <v>52.065866506868602</v>
      </c>
    </row>
    <row r="4337" spans="1:12" x14ac:dyDescent="0.3">
      <c r="A4337">
        <v>40</v>
      </c>
      <c r="B4337">
        <v>46</v>
      </c>
      <c r="C4337" t="s">
        <v>12</v>
      </c>
      <c r="D4337" t="s">
        <v>12</v>
      </c>
      <c r="E4337">
        <v>253.40685602798999</v>
      </c>
      <c r="F4337">
        <v>92.699909132080407</v>
      </c>
      <c r="G4337">
        <v>452.54421068693603</v>
      </c>
      <c r="H4337">
        <v>167.19877833946001</v>
      </c>
      <c r="I4337">
        <v>92.435424354243494</v>
      </c>
      <c r="J4337">
        <v>95.825645756457504</v>
      </c>
      <c r="K4337">
        <f t="shared" si="134"/>
        <v>199.13735465894604</v>
      </c>
      <c r="L4337">
        <f t="shared" si="135"/>
        <v>74.498869207379599</v>
      </c>
    </row>
    <row r="4338" spans="1:12" x14ac:dyDescent="0.3">
      <c r="A4338">
        <v>40</v>
      </c>
      <c r="B4338">
        <v>47</v>
      </c>
      <c r="C4338" t="s">
        <v>12</v>
      </c>
      <c r="D4338" t="s">
        <v>12</v>
      </c>
      <c r="E4338">
        <v>251.84155400203099</v>
      </c>
      <c r="F4338">
        <v>94.459387543469305</v>
      </c>
      <c r="G4338">
        <v>301.141513261081</v>
      </c>
      <c r="H4338">
        <v>135.19653540259</v>
      </c>
      <c r="I4338">
        <v>92.437168549688707</v>
      </c>
      <c r="J4338">
        <v>95.826608254553804</v>
      </c>
      <c r="K4338">
        <f t="shared" si="134"/>
        <v>49.299959259050013</v>
      </c>
      <c r="L4338">
        <f t="shared" si="135"/>
        <v>40.737147859120697</v>
      </c>
    </row>
    <row r="4339" spans="1:12" x14ac:dyDescent="0.3">
      <c r="A4339">
        <v>40</v>
      </c>
      <c r="B4339">
        <v>48</v>
      </c>
      <c r="C4339" t="s">
        <v>12</v>
      </c>
      <c r="D4339" t="s">
        <v>12</v>
      </c>
      <c r="E4339">
        <v>316.24529364507202</v>
      </c>
      <c r="F4339">
        <v>80.545284991729105</v>
      </c>
      <c r="G4339">
        <v>427.55756768441199</v>
      </c>
      <c r="H4339">
        <v>166.49838491586499</v>
      </c>
      <c r="I4339">
        <v>92.4389119409866</v>
      </c>
      <c r="J4339">
        <v>95.827570308898103</v>
      </c>
      <c r="K4339">
        <f t="shared" si="134"/>
        <v>111.31227403933997</v>
      </c>
      <c r="L4339">
        <f t="shared" si="135"/>
        <v>85.953099924135884</v>
      </c>
    </row>
    <row r="4340" spans="1:12" x14ac:dyDescent="0.3">
      <c r="A4340">
        <v>40</v>
      </c>
      <c r="B4340">
        <v>49</v>
      </c>
      <c r="C4340" t="s">
        <v>13</v>
      </c>
      <c r="D4340" t="s">
        <v>12</v>
      </c>
      <c r="E4340">
        <v>163.67023585642701</v>
      </c>
      <c r="F4340">
        <v>69.719013859118704</v>
      </c>
      <c r="G4340">
        <v>343.49190743915699</v>
      </c>
      <c r="H4340">
        <v>133.5071014108</v>
      </c>
      <c r="I4340">
        <v>92.440654528693202</v>
      </c>
      <c r="J4340">
        <v>95.828531919797101</v>
      </c>
      <c r="K4340">
        <f t="shared" si="134"/>
        <v>179.82167158272998</v>
      </c>
      <c r="L4340">
        <f t="shared" si="135"/>
        <v>63.788087551681301</v>
      </c>
    </row>
    <row r="4341" spans="1:12" x14ac:dyDescent="0.3">
      <c r="A4341">
        <v>40</v>
      </c>
      <c r="B4341">
        <v>50</v>
      </c>
      <c r="C4341" t="s">
        <v>13</v>
      </c>
      <c r="D4341" t="s">
        <v>13</v>
      </c>
      <c r="E4341">
        <v>222.65549666899199</v>
      </c>
      <c r="F4341">
        <v>85.337679750323204</v>
      </c>
      <c r="G4341">
        <v>474.20631058643602</v>
      </c>
      <c r="H4341">
        <v>190.03359374999999</v>
      </c>
      <c r="I4341">
        <v>92.442396313364</v>
      </c>
      <c r="J4341">
        <v>95.829493087557594</v>
      </c>
      <c r="K4341">
        <f t="shared" si="134"/>
        <v>251.55081391744403</v>
      </c>
      <c r="L4341">
        <f t="shared" si="135"/>
        <v>104.69591399967679</v>
      </c>
    </row>
    <row r="4342" spans="1:12" x14ac:dyDescent="0.3">
      <c r="A4342">
        <v>40</v>
      </c>
      <c r="B4342">
        <v>51</v>
      </c>
      <c r="C4342" t="s">
        <v>10</v>
      </c>
      <c r="D4342" t="s">
        <v>12</v>
      </c>
      <c r="E4342">
        <v>309.93120599711898</v>
      </c>
      <c r="F4342">
        <v>142.069026712008</v>
      </c>
      <c r="G4342">
        <v>451.71583175769899</v>
      </c>
      <c r="H4342">
        <v>210.36211993243199</v>
      </c>
      <c r="I4342">
        <v>92.444137295554</v>
      </c>
      <c r="J4342">
        <v>95.830453812485601</v>
      </c>
      <c r="K4342">
        <f t="shared" si="134"/>
        <v>141.78462576058001</v>
      </c>
      <c r="L4342">
        <f t="shared" si="135"/>
        <v>68.293093220423998</v>
      </c>
    </row>
    <row r="4343" spans="1:12" x14ac:dyDescent="0.3">
      <c r="A4343">
        <v>40</v>
      </c>
      <c r="B4343">
        <v>52</v>
      </c>
      <c r="C4343" t="s">
        <v>12</v>
      </c>
      <c r="D4343" t="s">
        <v>12</v>
      </c>
      <c r="E4343">
        <v>321.61135050632902</v>
      </c>
      <c r="F4343">
        <v>129.022821014268</v>
      </c>
      <c r="G4343">
        <v>546.897262184238</v>
      </c>
      <c r="H4343">
        <v>238.430889423076</v>
      </c>
      <c r="I4343">
        <v>92.445877475817596</v>
      </c>
      <c r="J4343">
        <v>95.831414094887094</v>
      </c>
      <c r="K4343">
        <f t="shared" si="134"/>
        <v>225.28591167790898</v>
      </c>
      <c r="L4343">
        <f t="shared" si="135"/>
        <v>109.40806840880799</v>
      </c>
    </row>
    <row r="4344" spans="1:12" x14ac:dyDescent="0.3">
      <c r="A4344">
        <v>40</v>
      </c>
      <c r="B4344">
        <v>53</v>
      </c>
      <c r="C4344" t="s">
        <v>13</v>
      </c>
      <c r="D4344" t="s">
        <v>13</v>
      </c>
      <c r="E4344">
        <v>781.07825995136398</v>
      </c>
      <c r="F4344">
        <v>279.52392444471502</v>
      </c>
      <c r="G4344">
        <v>816.27410633111799</v>
      </c>
      <c r="H4344">
        <v>317.65274360236202</v>
      </c>
      <c r="I4344">
        <v>92.447616854708698</v>
      </c>
      <c r="J4344">
        <v>95.832373935067906</v>
      </c>
      <c r="K4344">
        <f t="shared" si="134"/>
        <v>35.195846379754016</v>
      </c>
      <c r="L4344">
        <f t="shared" si="135"/>
        <v>38.128819157647001</v>
      </c>
    </row>
    <row r="4345" spans="1:12" x14ac:dyDescent="0.3">
      <c r="A4345">
        <v>40</v>
      </c>
      <c r="B4345">
        <v>54</v>
      </c>
      <c r="C4345" t="s">
        <v>10</v>
      </c>
      <c r="D4345" t="s">
        <v>11</v>
      </c>
      <c r="E4345">
        <v>441.85790795326</v>
      </c>
      <c r="F4345">
        <v>203.436936816322</v>
      </c>
      <c r="G4345">
        <v>690.20122408593897</v>
      </c>
      <c r="H4345">
        <v>292.10757211538402</v>
      </c>
      <c r="I4345">
        <v>92.449355432780806</v>
      </c>
      <c r="J4345">
        <v>95.8333333333333</v>
      </c>
      <c r="K4345">
        <f t="shared" si="134"/>
        <v>248.34331613267898</v>
      </c>
      <c r="L4345">
        <f t="shared" si="135"/>
        <v>88.670635299062013</v>
      </c>
    </row>
    <row r="4346" spans="1:12" x14ac:dyDescent="0.3">
      <c r="A4346">
        <v>40</v>
      </c>
      <c r="B4346">
        <v>55</v>
      </c>
      <c r="C4346" t="s">
        <v>12</v>
      </c>
      <c r="D4346" t="s">
        <v>12</v>
      </c>
      <c r="E4346">
        <v>367.02373465004399</v>
      </c>
      <c r="F4346">
        <v>151.46969326326499</v>
      </c>
      <c r="G4346">
        <v>455.39751641745198</v>
      </c>
      <c r="H4346">
        <v>234.25068132267401</v>
      </c>
      <c r="I4346">
        <v>92.451093210586805</v>
      </c>
      <c r="J4346">
        <v>95.834292289988397</v>
      </c>
      <c r="K4346">
        <f t="shared" si="134"/>
        <v>88.373781767407991</v>
      </c>
      <c r="L4346">
        <f t="shared" si="135"/>
        <v>82.780988059409026</v>
      </c>
    </row>
    <row r="4347" spans="1:12" x14ac:dyDescent="0.3">
      <c r="A4347">
        <v>40</v>
      </c>
      <c r="B4347">
        <v>56</v>
      </c>
      <c r="C4347" t="s">
        <v>12</v>
      </c>
      <c r="D4347" t="s">
        <v>12</v>
      </c>
      <c r="E4347">
        <v>363.20591173396701</v>
      </c>
      <c r="F4347">
        <v>137.25978464498399</v>
      </c>
      <c r="G4347">
        <v>675.98653718074297</v>
      </c>
      <c r="H4347">
        <v>282.37035949248099</v>
      </c>
      <c r="I4347">
        <v>92.452830188679201</v>
      </c>
      <c r="J4347">
        <v>95.835250805338205</v>
      </c>
      <c r="K4347">
        <f t="shared" si="134"/>
        <v>312.78062544677596</v>
      </c>
      <c r="L4347">
        <f t="shared" si="135"/>
        <v>145.11057484749699</v>
      </c>
    </row>
    <row r="4348" spans="1:12" x14ac:dyDescent="0.3">
      <c r="A4348">
        <v>40</v>
      </c>
      <c r="B4348">
        <v>57</v>
      </c>
      <c r="C4348" t="s">
        <v>12</v>
      </c>
      <c r="D4348" t="s">
        <v>12</v>
      </c>
      <c r="E4348">
        <v>651.71008366687795</v>
      </c>
      <c r="F4348">
        <v>194.73297506528201</v>
      </c>
      <c r="G4348">
        <v>751.25786825522403</v>
      </c>
      <c r="H4348">
        <v>324.30420778508699</v>
      </c>
      <c r="I4348">
        <v>92.4545663676098</v>
      </c>
      <c r="J4348">
        <v>95.836208879687106</v>
      </c>
      <c r="K4348">
        <f t="shared" si="134"/>
        <v>99.547784588346076</v>
      </c>
      <c r="L4348">
        <f t="shared" si="135"/>
        <v>129.57123271980498</v>
      </c>
    </row>
    <row r="4349" spans="1:12" x14ac:dyDescent="0.3">
      <c r="A4349">
        <v>40</v>
      </c>
      <c r="B4349">
        <v>58</v>
      </c>
      <c r="C4349" t="s">
        <v>13</v>
      </c>
      <c r="D4349" t="s">
        <v>12</v>
      </c>
      <c r="E4349">
        <v>674.54815477172599</v>
      </c>
      <c r="F4349">
        <v>292.390146178539</v>
      </c>
      <c r="G4349">
        <v>914.23115644097697</v>
      </c>
      <c r="H4349">
        <v>387.27858796296198</v>
      </c>
      <c r="I4349">
        <v>92.456301747929999</v>
      </c>
      <c r="J4349">
        <v>95.837166513339398</v>
      </c>
      <c r="K4349">
        <f t="shared" si="134"/>
        <v>239.68300166925098</v>
      </c>
      <c r="L4349">
        <f t="shared" si="135"/>
        <v>94.88844178442298</v>
      </c>
    </row>
    <row r="4350" spans="1:12" x14ac:dyDescent="0.3">
      <c r="A4350">
        <v>40</v>
      </c>
      <c r="B4350">
        <v>59</v>
      </c>
      <c r="C4350" t="s">
        <v>12</v>
      </c>
      <c r="D4350" t="s">
        <v>12</v>
      </c>
      <c r="E4350">
        <v>578.59825844292698</v>
      </c>
      <c r="F4350">
        <v>206.53425883899101</v>
      </c>
      <c r="G4350">
        <v>889.33151605829403</v>
      </c>
      <c r="H4350">
        <v>399.44002757352899</v>
      </c>
      <c r="I4350">
        <v>92.458036330190794</v>
      </c>
      <c r="J4350">
        <v>95.838123706599205</v>
      </c>
      <c r="K4350">
        <f t="shared" si="134"/>
        <v>310.73325761536705</v>
      </c>
      <c r="L4350">
        <f t="shared" si="135"/>
        <v>192.90576873453799</v>
      </c>
    </row>
    <row r="4351" spans="1:12" x14ac:dyDescent="0.3">
      <c r="A4351">
        <v>40</v>
      </c>
      <c r="B4351">
        <v>60</v>
      </c>
      <c r="C4351" t="s">
        <v>13</v>
      </c>
      <c r="D4351" t="s">
        <v>12</v>
      </c>
      <c r="E4351">
        <v>451.42220692731001</v>
      </c>
      <c r="F4351">
        <v>186.096524187922</v>
      </c>
      <c r="G4351">
        <v>862.60790302790303</v>
      </c>
      <c r="H4351">
        <v>371.86993838028098</v>
      </c>
      <c r="I4351">
        <v>92.459770114942501</v>
      </c>
      <c r="J4351">
        <v>95.839080459770102</v>
      </c>
      <c r="K4351">
        <f t="shared" si="134"/>
        <v>411.18569610059302</v>
      </c>
      <c r="L4351">
        <f t="shared" si="135"/>
        <v>185.77341419235898</v>
      </c>
    </row>
    <row r="4352" spans="1:12" x14ac:dyDescent="0.3">
      <c r="A4352">
        <v>40</v>
      </c>
      <c r="B4352">
        <v>61</v>
      </c>
      <c r="C4352" t="s">
        <v>12</v>
      </c>
      <c r="D4352" t="s">
        <v>11</v>
      </c>
      <c r="E4352">
        <v>379.16474852635002</v>
      </c>
      <c r="F4352">
        <v>115.728856871201</v>
      </c>
      <c r="G4352">
        <v>573.22228130436702</v>
      </c>
      <c r="H4352">
        <v>294.98929148706799</v>
      </c>
      <c r="I4352">
        <v>92.461503102734994</v>
      </c>
      <c r="J4352">
        <v>95.840036773155603</v>
      </c>
      <c r="K4352">
        <f t="shared" si="134"/>
        <v>194.05753277801699</v>
      </c>
      <c r="L4352">
        <f t="shared" si="135"/>
        <v>179.26043461586698</v>
      </c>
    </row>
    <row r="4353" spans="1:12" x14ac:dyDescent="0.3">
      <c r="A4353">
        <v>40</v>
      </c>
      <c r="B4353">
        <v>62</v>
      </c>
      <c r="C4353" t="s">
        <v>13</v>
      </c>
      <c r="D4353" t="s">
        <v>13</v>
      </c>
      <c r="E4353">
        <v>253.4908436778</v>
      </c>
      <c r="F4353">
        <v>120.488959492296</v>
      </c>
      <c r="G4353">
        <v>455.47973347956901</v>
      </c>
      <c r="H4353">
        <v>228.23928373893801</v>
      </c>
      <c r="I4353">
        <v>92.463235294117595</v>
      </c>
      <c r="J4353">
        <v>95.840992647058798</v>
      </c>
      <c r="K4353">
        <f t="shared" si="134"/>
        <v>201.98888980176901</v>
      </c>
      <c r="L4353">
        <f t="shared" si="135"/>
        <v>107.75032424664201</v>
      </c>
    </row>
    <row r="4354" spans="1:12" x14ac:dyDescent="0.3">
      <c r="A4354">
        <v>40</v>
      </c>
      <c r="B4354">
        <v>63</v>
      </c>
      <c r="C4354" t="s">
        <v>10</v>
      </c>
      <c r="D4354" t="s">
        <v>10</v>
      </c>
      <c r="E4354">
        <v>353.526024032838</v>
      </c>
      <c r="F4354">
        <v>154.663299975999</v>
      </c>
      <c r="G4354">
        <v>399.11939430337202</v>
      </c>
      <c r="H4354">
        <v>199.153338068181</v>
      </c>
      <c r="I4354">
        <v>92.464966689639297</v>
      </c>
      <c r="J4354">
        <v>95.841948081782604</v>
      </c>
      <c r="K4354">
        <f t="shared" si="134"/>
        <v>45.593370270534024</v>
      </c>
      <c r="L4354">
        <f t="shared" si="135"/>
        <v>44.490038092182004</v>
      </c>
    </row>
    <row r="4355" spans="1:12" x14ac:dyDescent="0.3">
      <c r="A4355">
        <v>40</v>
      </c>
      <c r="B4355">
        <v>64</v>
      </c>
      <c r="C4355" t="s">
        <v>10</v>
      </c>
      <c r="D4355" t="s">
        <v>10</v>
      </c>
      <c r="E4355">
        <v>304.682304198623</v>
      </c>
      <c r="F4355">
        <v>97.597856982143398</v>
      </c>
      <c r="G4355">
        <v>467.85637348110998</v>
      </c>
      <c r="H4355">
        <v>220.839219835069</v>
      </c>
      <c r="I4355">
        <v>92.466697289848398</v>
      </c>
      <c r="J4355">
        <v>95.8429030776297</v>
      </c>
      <c r="K4355">
        <f t="shared" ref="K4355:K4418" si="136">G4355-E4355</f>
        <v>163.17406928248698</v>
      </c>
      <c r="L4355">
        <f t="shared" ref="L4355:L4418" si="137">H4355-F4355</f>
        <v>123.2413628529256</v>
      </c>
    </row>
    <row r="4356" spans="1:12" x14ac:dyDescent="0.3">
      <c r="A4356">
        <v>40</v>
      </c>
      <c r="B4356">
        <v>65</v>
      </c>
      <c r="C4356" t="s">
        <v>10</v>
      </c>
      <c r="D4356" t="s">
        <v>13</v>
      </c>
      <c r="E4356">
        <v>453.032913507979</v>
      </c>
      <c r="F4356">
        <v>96.823343894556103</v>
      </c>
      <c r="G4356">
        <v>446.60467231471398</v>
      </c>
      <c r="H4356">
        <v>213.930240885416</v>
      </c>
      <c r="I4356">
        <v>92.445464982778404</v>
      </c>
      <c r="J4356">
        <v>95.843857634902406</v>
      </c>
      <c r="K4356">
        <f t="shared" si="136"/>
        <v>-6.4282411932650234</v>
      </c>
      <c r="L4356">
        <f t="shared" si="137"/>
        <v>117.10689699085989</v>
      </c>
    </row>
    <row r="4357" spans="1:12" x14ac:dyDescent="0.3">
      <c r="A4357">
        <v>40</v>
      </c>
      <c r="B4357">
        <v>66</v>
      </c>
      <c r="C4357" t="s">
        <v>12</v>
      </c>
      <c r="D4357" t="s">
        <v>12</v>
      </c>
      <c r="E4357">
        <v>183.73930903438199</v>
      </c>
      <c r="F4357">
        <v>64.650981717627602</v>
      </c>
      <c r="G4357">
        <v>526.79384013103197</v>
      </c>
      <c r="H4357">
        <v>179.18211410984799</v>
      </c>
      <c r="I4357">
        <v>92.447199265381002</v>
      </c>
      <c r="J4357">
        <v>95.844811753902604</v>
      </c>
      <c r="K4357">
        <f t="shared" si="136"/>
        <v>343.05453109664995</v>
      </c>
      <c r="L4357">
        <f t="shared" si="137"/>
        <v>114.53113239222039</v>
      </c>
    </row>
    <row r="4358" spans="1:12" x14ac:dyDescent="0.3">
      <c r="A4358">
        <v>40</v>
      </c>
      <c r="B4358">
        <v>67</v>
      </c>
      <c r="C4358" t="s">
        <v>12</v>
      </c>
      <c r="D4358" t="s">
        <v>11</v>
      </c>
      <c r="E4358">
        <v>133.119690397076</v>
      </c>
      <c r="F4358">
        <v>38.635268533672402</v>
      </c>
      <c r="G4358">
        <v>391.98650220440902</v>
      </c>
      <c r="H4358">
        <v>157.60779254105799</v>
      </c>
      <c r="I4358">
        <v>92.448932751893494</v>
      </c>
      <c r="J4358">
        <v>95.845765434932204</v>
      </c>
      <c r="K4358">
        <f t="shared" si="136"/>
        <v>258.86681180733302</v>
      </c>
      <c r="L4358">
        <f t="shared" si="137"/>
        <v>118.97252400738559</v>
      </c>
    </row>
    <row r="4359" spans="1:12" x14ac:dyDescent="0.3">
      <c r="A4359">
        <v>40</v>
      </c>
      <c r="B4359">
        <v>68</v>
      </c>
      <c r="C4359" t="s">
        <v>10</v>
      </c>
      <c r="D4359" t="s">
        <v>10</v>
      </c>
      <c r="E4359">
        <v>335.32014669869199</v>
      </c>
      <c r="F4359">
        <v>116.15374689438001</v>
      </c>
      <c r="G4359">
        <v>408.65834060283402</v>
      </c>
      <c r="H4359">
        <v>165.38460057218299</v>
      </c>
      <c r="I4359">
        <v>92.450665442863695</v>
      </c>
      <c r="J4359">
        <v>95.846718678292802</v>
      </c>
      <c r="K4359">
        <f t="shared" si="136"/>
        <v>73.338193904142031</v>
      </c>
      <c r="L4359">
        <f t="shared" si="137"/>
        <v>49.230853677802983</v>
      </c>
    </row>
    <row r="4360" spans="1:12" x14ac:dyDescent="0.3">
      <c r="A4360">
        <v>40</v>
      </c>
      <c r="B4360">
        <v>69</v>
      </c>
      <c r="C4360" t="s">
        <v>13</v>
      </c>
      <c r="D4360" t="s">
        <v>13</v>
      </c>
      <c r="E4360">
        <v>495.635122523635</v>
      </c>
      <c r="F4360">
        <v>200.449771595398</v>
      </c>
      <c r="G4360">
        <v>508.561258695699</v>
      </c>
      <c r="H4360">
        <v>194.58005022321399</v>
      </c>
      <c r="I4360">
        <v>92.452397338839106</v>
      </c>
      <c r="J4360">
        <v>95.824730442762103</v>
      </c>
      <c r="K4360">
        <f t="shared" si="136"/>
        <v>12.926136172063991</v>
      </c>
      <c r="L4360">
        <f t="shared" si="137"/>
        <v>-5.8697213721840171</v>
      </c>
    </row>
    <row r="4361" spans="1:12" x14ac:dyDescent="0.3">
      <c r="A4361">
        <v>40</v>
      </c>
      <c r="B4361">
        <v>70</v>
      </c>
      <c r="C4361" t="s">
        <v>10</v>
      </c>
      <c r="D4361" t="s">
        <v>10</v>
      </c>
      <c r="E4361">
        <v>372.25925351033499</v>
      </c>
      <c r="F4361">
        <v>169.40117454816101</v>
      </c>
      <c r="G4361">
        <v>437.210157480943</v>
      </c>
      <c r="H4361">
        <v>194.55011574074001</v>
      </c>
      <c r="I4361">
        <v>92.454128440366901</v>
      </c>
      <c r="J4361">
        <v>95.825688073394502</v>
      </c>
      <c r="K4361">
        <f t="shared" si="136"/>
        <v>64.95090397060801</v>
      </c>
      <c r="L4361">
        <f t="shared" si="137"/>
        <v>25.148941192579002</v>
      </c>
    </row>
    <row r="4362" spans="1:12" x14ac:dyDescent="0.3">
      <c r="A4362">
        <v>40</v>
      </c>
      <c r="B4362">
        <v>71</v>
      </c>
      <c r="C4362" t="s">
        <v>10</v>
      </c>
      <c r="D4362" t="s">
        <v>13</v>
      </c>
      <c r="E4362">
        <v>425.15452624049698</v>
      </c>
      <c r="F4362">
        <v>206.066544065177</v>
      </c>
      <c r="G4362">
        <v>641.74572833165996</v>
      </c>
      <c r="H4362">
        <v>224.17021695143799</v>
      </c>
      <c r="I4362">
        <v>92.455858747993503</v>
      </c>
      <c r="J4362">
        <v>95.8266452648475</v>
      </c>
      <c r="K4362">
        <f t="shared" si="136"/>
        <v>216.59120209116298</v>
      </c>
      <c r="L4362">
        <f t="shared" si="137"/>
        <v>18.103672886260995</v>
      </c>
    </row>
    <row r="4363" spans="1:12" x14ac:dyDescent="0.3">
      <c r="A4363">
        <v>40</v>
      </c>
      <c r="B4363">
        <v>72</v>
      </c>
      <c r="C4363" t="s">
        <v>13</v>
      </c>
      <c r="D4363" t="s">
        <v>10</v>
      </c>
      <c r="E4363">
        <v>573.76885886242405</v>
      </c>
      <c r="F4363">
        <v>217.93932531593899</v>
      </c>
      <c r="G4363">
        <v>661.16312825999501</v>
      </c>
      <c r="H4363">
        <v>246.760236085766</v>
      </c>
      <c r="I4363">
        <v>92.457588262265006</v>
      </c>
      <c r="J4363">
        <v>95.827602017423203</v>
      </c>
      <c r="K4363">
        <f t="shared" si="136"/>
        <v>87.394269397570952</v>
      </c>
      <c r="L4363">
        <f t="shared" si="137"/>
        <v>28.820910769827009</v>
      </c>
    </row>
    <row r="4364" spans="1:12" x14ac:dyDescent="0.3">
      <c r="A4364">
        <v>40</v>
      </c>
      <c r="B4364">
        <v>73</v>
      </c>
      <c r="C4364" t="s">
        <v>10</v>
      </c>
      <c r="D4364" t="s">
        <v>10</v>
      </c>
      <c r="E4364">
        <v>536.80288382029403</v>
      </c>
      <c r="F4364">
        <v>190.479692696987</v>
      </c>
      <c r="G4364">
        <v>595.45724727585002</v>
      </c>
      <c r="H4364">
        <v>258.79288563829698</v>
      </c>
      <c r="I4364">
        <v>92.459316983726794</v>
      </c>
      <c r="J4364">
        <v>95.828558331423295</v>
      </c>
      <c r="K4364">
        <f t="shared" si="136"/>
        <v>58.654363455555995</v>
      </c>
      <c r="L4364">
        <f t="shared" si="137"/>
        <v>68.313192941309978</v>
      </c>
    </row>
    <row r="4365" spans="1:12" x14ac:dyDescent="0.3">
      <c r="A4365">
        <v>40</v>
      </c>
      <c r="B4365">
        <v>74</v>
      </c>
      <c r="C4365" t="s">
        <v>13</v>
      </c>
      <c r="D4365" t="s">
        <v>12</v>
      </c>
      <c r="E4365">
        <v>394.81565371528899</v>
      </c>
      <c r="F4365">
        <v>214.807101434841</v>
      </c>
      <c r="G4365">
        <v>504.54222094209098</v>
      </c>
      <c r="H4365">
        <v>213.31263950892799</v>
      </c>
      <c r="I4365">
        <v>92.461044912923896</v>
      </c>
      <c r="J4365">
        <v>95.806599450045795</v>
      </c>
      <c r="K4365">
        <f t="shared" si="136"/>
        <v>109.72656722680199</v>
      </c>
      <c r="L4365">
        <f t="shared" si="137"/>
        <v>-1.494461925913015</v>
      </c>
    </row>
    <row r="4366" spans="1:12" x14ac:dyDescent="0.3">
      <c r="A4366">
        <v>40</v>
      </c>
      <c r="B4366">
        <v>75</v>
      </c>
      <c r="C4366" t="s">
        <v>10</v>
      </c>
      <c r="D4366" t="s">
        <v>10</v>
      </c>
      <c r="E4366">
        <v>665.921802924095</v>
      </c>
      <c r="F4366">
        <v>232.376360466466</v>
      </c>
      <c r="G4366">
        <v>571.67327498609995</v>
      </c>
      <c r="H4366">
        <v>253.59733484968299</v>
      </c>
      <c r="I4366">
        <v>92.439862542955296</v>
      </c>
      <c r="J4366">
        <v>95.807560137457003</v>
      </c>
      <c r="K4366">
        <f t="shared" si="136"/>
        <v>-94.24852793799505</v>
      </c>
      <c r="L4366">
        <f t="shared" si="137"/>
        <v>21.220974383216998</v>
      </c>
    </row>
    <row r="4367" spans="1:12" x14ac:dyDescent="0.3">
      <c r="A4367">
        <v>40</v>
      </c>
      <c r="B4367">
        <v>76</v>
      </c>
      <c r="C4367" t="s">
        <v>12</v>
      </c>
      <c r="D4367" t="s">
        <v>14</v>
      </c>
      <c r="E4367">
        <v>509.916665436291</v>
      </c>
      <c r="F4367">
        <v>228.32666118904001</v>
      </c>
      <c r="G4367">
        <v>644.86412990004703</v>
      </c>
      <c r="H4367">
        <v>253.36367933917199</v>
      </c>
      <c r="I4367">
        <v>92.441594136509295</v>
      </c>
      <c r="J4367">
        <v>95.808520384791507</v>
      </c>
      <c r="K4367">
        <f t="shared" si="136"/>
        <v>134.94746446375603</v>
      </c>
      <c r="L4367">
        <f t="shared" si="137"/>
        <v>25.037018150131985</v>
      </c>
    </row>
    <row r="4368" spans="1:12" x14ac:dyDescent="0.3">
      <c r="A4368">
        <v>40</v>
      </c>
      <c r="B4368">
        <v>77</v>
      </c>
      <c r="C4368" t="s">
        <v>12</v>
      </c>
      <c r="D4368" t="s">
        <v>12</v>
      </c>
      <c r="E4368">
        <v>477.86883227999903</v>
      </c>
      <c r="F4368">
        <v>227.91804302214101</v>
      </c>
      <c r="G4368">
        <v>609.74515121096897</v>
      </c>
      <c r="H4368">
        <v>248.070591517857</v>
      </c>
      <c r="I4368">
        <v>92.443324937027697</v>
      </c>
      <c r="J4368">
        <v>95.8094801923517</v>
      </c>
      <c r="K4368">
        <f t="shared" si="136"/>
        <v>131.87631893096994</v>
      </c>
      <c r="L4368">
        <f t="shared" si="137"/>
        <v>20.15254849571599</v>
      </c>
    </row>
    <row r="4369" spans="1:12" x14ac:dyDescent="0.3">
      <c r="A4369">
        <v>40</v>
      </c>
      <c r="B4369">
        <v>78</v>
      </c>
      <c r="C4369" t="s">
        <v>12</v>
      </c>
      <c r="D4369" t="s">
        <v>12</v>
      </c>
      <c r="E4369">
        <v>632.11154954645895</v>
      </c>
      <c r="F4369">
        <v>205.69218171457001</v>
      </c>
      <c r="G4369">
        <v>530.48744080844301</v>
      </c>
      <c r="H4369">
        <v>218.723672326589</v>
      </c>
      <c r="I4369">
        <v>92.422161172161097</v>
      </c>
      <c r="J4369">
        <v>95.810439560439505</v>
      </c>
      <c r="K4369">
        <f t="shared" si="136"/>
        <v>-101.62410873801593</v>
      </c>
      <c r="L4369">
        <f t="shared" si="137"/>
        <v>13.031490612018985</v>
      </c>
    </row>
    <row r="4370" spans="1:12" x14ac:dyDescent="0.3">
      <c r="A4370">
        <v>40</v>
      </c>
      <c r="B4370">
        <v>79</v>
      </c>
      <c r="C4370" t="s">
        <v>10</v>
      </c>
      <c r="D4370" t="s">
        <v>12</v>
      </c>
      <c r="E4370">
        <v>140.927996410444</v>
      </c>
      <c r="F4370">
        <v>64.793010624870604</v>
      </c>
      <c r="G4370">
        <v>616.45668307291703</v>
      </c>
      <c r="H4370">
        <v>252.84506064967101</v>
      </c>
      <c r="I4370">
        <v>92.423895628290197</v>
      </c>
      <c r="J4370">
        <v>95.811398489356804</v>
      </c>
      <c r="K4370">
        <f t="shared" si="136"/>
        <v>475.52868666247304</v>
      </c>
      <c r="L4370">
        <f t="shared" si="137"/>
        <v>188.05205002480039</v>
      </c>
    </row>
    <row r="4371" spans="1:12" x14ac:dyDescent="0.3">
      <c r="A4371">
        <v>40</v>
      </c>
      <c r="B4371">
        <v>80</v>
      </c>
      <c r="C4371" t="s">
        <v>13</v>
      </c>
      <c r="D4371" t="s">
        <v>13</v>
      </c>
      <c r="E4371">
        <v>345.011959583644</v>
      </c>
      <c r="F4371">
        <v>154.986003354887</v>
      </c>
      <c r="G4371">
        <v>699.99856143708303</v>
      </c>
      <c r="H4371">
        <v>262.26731057363003</v>
      </c>
      <c r="I4371">
        <v>92.425629290617806</v>
      </c>
      <c r="J4371">
        <v>95.812356979404996</v>
      </c>
      <c r="K4371">
        <f t="shared" si="136"/>
        <v>354.98660185343903</v>
      </c>
      <c r="L4371">
        <f t="shared" si="137"/>
        <v>107.28130721874302</v>
      </c>
    </row>
    <row r="4372" spans="1:12" x14ac:dyDescent="0.3">
      <c r="A4372">
        <v>40</v>
      </c>
      <c r="B4372">
        <v>81</v>
      </c>
      <c r="C4372" t="s">
        <v>12</v>
      </c>
      <c r="D4372" t="s">
        <v>12</v>
      </c>
      <c r="E4372">
        <v>397.23967442814597</v>
      </c>
      <c r="F4372">
        <v>177.49769480501601</v>
      </c>
      <c r="G4372">
        <v>564.10597901064205</v>
      </c>
      <c r="H4372">
        <v>213.153217516447</v>
      </c>
      <c r="I4372">
        <v>92.427362159688798</v>
      </c>
      <c r="J4372">
        <v>95.813315030885306</v>
      </c>
      <c r="K4372">
        <f t="shared" si="136"/>
        <v>166.86630458249607</v>
      </c>
      <c r="L4372">
        <f t="shared" si="137"/>
        <v>35.65552271143099</v>
      </c>
    </row>
    <row r="4373" spans="1:12" x14ac:dyDescent="0.3">
      <c r="A4373">
        <v>40</v>
      </c>
      <c r="B4373">
        <v>82</v>
      </c>
      <c r="C4373" t="s">
        <v>13</v>
      </c>
      <c r="D4373" t="s">
        <v>13</v>
      </c>
      <c r="E4373">
        <v>204.09377088336601</v>
      </c>
      <c r="F4373">
        <v>102.655983466221</v>
      </c>
      <c r="G4373">
        <v>504.94618716621801</v>
      </c>
      <c r="H4373">
        <v>188.08611015193301</v>
      </c>
      <c r="I4373">
        <v>92.429094236047504</v>
      </c>
      <c r="J4373">
        <v>95.814272644098807</v>
      </c>
      <c r="K4373">
        <f t="shared" si="136"/>
        <v>300.852416282852</v>
      </c>
      <c r="L4373">
        <f t="shared" si="137"/>
        <v>85.430126685712011</v>
      </c>
    </row>
    <row r="4374" spans="1:12" x14ac:dyDescent="0.3">
      <c r="A4374">
        <v>40</v>
      </c>
      <c r="B4374">
        <v>83</v>
      </c>
      <c r="C4374" t="s">
        <v>13</v>
      </c>
      <c r="D4374" t="s">
        <v>13</v>
      </c>
      <c r="E4374">
        <v>433.709437709817</v>
      </c>
      <c r="F4374">
        <v>145.41171906728201</v>
      </c>
      <c r="G4374">
        <v>550.69350617956604</v>
      </c>
      <c r="H4374">
        <v>223.89459671787699</v>
      </c>
      <c r="I4374">
        <v>92.430825520237804</v>
      </c>
      <c r="J4374">
        <v>95.815229819345902</v>
      </c>
      <c r="K4374">
        <f t="shared" si="136"/>
        <v>116.98406846974905</v>
      </c>
      <c r="L4374">
        <f t="shared" si="137"/>
        <v>78.482877650594986</v>
      </c>
    </row>
    <row r="4375" spans="1:12" x14ac:dyDescent="0.3">
      <c r="A4375">
        <v>40</v>
      </c>
      <c r="B4375">
        <v>84</v>
      </c>
      <c r="C4375" t="s">
        <v>12</v>
      </c>
      <c r="D4375" t="s">
        <v>12</v>
      </c>
      <c r="E4375">
        <v>285.71937899816402</v>
      </c>
      <c r="F4375">
        <v>126.560428764083</v>
      </c>
      <c r="G4375">
        <v>430.17963517409601</v>
      </c>
      <c r="H4375">
        <v>205.86137635030801</v>
      </c>
      <c r="I4375">
        <v>92.432556012802905</v>
      </c>
      <c r="J4375">
        <v>95.816186556927207</v>
      </c>
      <c r="K4375">
        <f t="shared" si="136"/>
        <v>144.46025617593199</v>
      </c>
      <c r="L4375">
        <f t="shared" si="137"/>
        <v>79.300947586225007</v>
      </c>
    </row>
    <row r="4376" spans="1:12" x14ac:dyDescent="0.3">
      <c r="A4376">
        <v>40</v>
      </c>
      <c r="B4376">
        <v>85</v>
      </c>
      <c r="C4376" t="s">
        <v>13</v>
      </c>
      <c r="D4376" t="s">
        <v>12</v>
      </c>
      <c r="E4376">
        <v>385.14439848745599</v>
      </c>
      <c r="F4376">
        <v>182.61619359389601</v>
      </c>
      <c r="G4376">
        <v>492.77444996325102</v>
      </c>
      <c r="H4376">
        <v>234.766704358552</v>
      </c>
      <c r="I4376">
        <v>92.434285714285707</v>
      </c>
      <c r="J4376">
        <v>95.817142857142798</v>
      </c>
      <c r="K4376">
        <f t="shared" si="136"/>
        <v>107.63005147579503</v>
      </c>
      <c r="L4376">
        <f t="shared" si="137"/>
        <v>52.150510764655991</v>
      </c>
    </row>
    <row r="4377" spans="1:12" x14ac:dyDescent="0.3">
      <c r="A4377">
        <v>40</v>
      </c>
      <c r="B4377">
        <v>86</v>
      </c>
      <c r="C4377" t="s">
        <v>10</v>
      </c>
      <c r="D4377" t="s">
        <v>12</v>
      </c>
      <c r="E4377">
        <v>419.06586370934798</v>
      </c>
      <c r="F4377">
        <v>229.71266708472001</v>
      </c>
      <c r="G4377">
        <v>478.27045003493902</v>
      </c>
      <c r="H4377">
        <v>221.45260067114</v>
      </c>
      <c r="I4377">
        <v>92.436014625228495</v>
      </c>
      <c r="J4377">
        <v>95.795246800731206</v>
      </c>
      <c r="K4377">
        <f t="shared" si="136"/>
        <v>59.204586325591038</v>
      </c>
      <c r="L4377">
        <f t="shared" si="137"/>
        <v>-8.2600664135800059</v>
      </c>
    </row>
    <row r="4378" spans="1:12" x14ac:dyDescent="0.3">
      <c r="A4378">
        <v>40</v>
      </c>
      <c r="B4378">
        <v>87</v>
      </c>
      <c r="C4378" t="s">
        <v>10</v>
      </c>
      <c r="D4378" t="s">
        <v>10</v>
      </c>
      <c r="E4378">
        <v>343.86457817323702</v>
      </c>
      <c r="F4378">
        <v>197.59200976705799</v>
      </c>
      <c r="G4378">
        <v>398.73979819760399</v>
      </c>
      <c r="H4378">
        <v>198.95348619434901</v>
      </c>
      <c r="I4378">
        <v>92.4377427461731</v>
      </c>
      <c r="J4378">
        <v>95.796207448023694</v>
      </c>
      <c r="K4378">
        <f t="shared" si="136"/>
        <v>54.875220024366968</v>
      </c>
      <c r="L4378">
        <f t="shared" si="137"/>
        <v>1.3614764272910236</v>
      </c>
    </row>
    <row r="4379" spans="1:12" x14ac:dyDescent="0.3">
      <c r="A4379">
        <v>40</v>
      </c>
      <c r="B4379">
        <v>88</v>
      </c>
      <c r="C4379" t="s">
        <v>13</v>
      </c>
      <c r="D4379" t="s">
        <v>12</v>
      </c>
      <c r="E4379">
        <v>200.36705267218801</v>
      </c>
      <c r="F4379">
        <v>113.359886028688</v>
      </c>
      <c r="G4379">
        <v>384.79608452616299</v>
      </c>
      <c r="H4379">
        <v>193.09569142964</v>
      </c>
      <c r="I4379">
        <v>92.439470077660999</v>
      </c>
      <c r="J4379">
        <v>95.797167656464097</v>
      </c>
      <c r="K4379">
        <f t="shared" si="136"/>
        <v>184.42903185397498</v>
      </c>
      <c r="L4379">
        <f t="shared" si="137"/>
        <v>79.735805400952003</v>
      </c>
    </row>
    <row r="4380" spans="1:12" x14ac:dyDescent="0.3">
      <c r="A4380">
        <v>40</v>
      </c>
      <c r="B4380">
        <v>89</v>
      </c>
      <c r="C4380" t="s">
        <v>12</v>
      </c>
      <c r="D4380" t="s">
        <v>12</v>
      </c>
      <c r="E4380">
        <v>212.24325048710301</v>
      </c>
      <c r="F4380">
        <v>97.090614271731596</v>
      </c>
      <c r="G4380">
        <v>421.204352919386</v>
      </c>
      <c r="H4380">
        <v>201.565816627358</v>
      </c>
      <c r="I4380">
        <v>92.441196620232901</v>
      </c>
      <c r="J4380">
        <v>95.798127426353005</v>
      </c>
      <c r="K4380">
        <f t="shared" si="136"/>
        <v>208.96110243228298</v>
      </c>
      <c r="L4380">
        <f t="shared" si="137"/>
        <v>104.47520235562641</v>
      </c>
    </row>
    <row r="4381" spans="1:12" x14ac:dyDescent="0.3">
      <c r="A4381">
        <v>40</v>
      </c>
      <c r="B4381">
        <v>90</v>
      </c>
      <c r="C4381" t="s">
        <v>13</v>
      </c>
      <c r="D4381" t="s">
        <v>14</v>
      </c>
      <c r="E4381">
        <v>426.57662402956299</v>
      </c>
      <c r="F4381">
        <v>198.85297764875099</v>
      </c>
      <c r="G4381">
        <v>427.06154519024699</v>
      </c>
      <c r="H4381">
        <v>209.63708268633499</v>
      </c>
      <c r="I4381">
        <v>92.442922374429202</v>
      </c>
      <c r="J4381">
        <v>95.799086757990807</v>
      </c>
      <c r="K4381">
        <f t="shared" si="136"/>
        <v>0.48492116068399582</v>
      </c>
      <c r="L4381">
        <f t="shared" si="137"/>
        <v>10.784105037583998</v>
      </c>
    </row>
    <row r="4382" spans="1:12" x14ac:dyDescent="0.3">
      <c r="A4382">
        <v>40</v>
      </c>
      <c r="B4382">
        <v>91</v>
      </c>
      <c r="C4382" t="s">
        <v>12</v>
      </c>
      <c r="D4382" t="s">
        <v>12</v>
      </c>
      <c r="E4382">
        <v>338.88157936168</v>
      </c>
      <c r="F4382">
        <v>120.040272645865</v>
      </c>
      <c r="G4382">
        <v>464.99717935874997</v>
      </c>
      <c r="H4382">
        <v>232.44945935235501</v>
      </c>
      <c r="I4382">
        <v>92.4446473407897</v>
      </c>
      <c r="J4382">
        <v>95.800045651677706</v>
      </c>
      <c r="K4382">
        <f t="shared" si="136"/>
        <v>126.11559999706998</v>
      </c>
      <c r="L4382">
        <f t="shared" si="137"/>
        <v>112.40918670649</v>
      </c>
    </row>
    <row r="4383" spans="1:12" x14ac:dyDescent="0.3">
      <c r="A4383">
        <v>40</v>
      </c>
      <c r="B4383">
        <v>92</v>
      </c>
      <c r="C4383" t="s">
        <v>12</v>
      </c>
      <c r="D4383" t="s">
        <v>12</v>
      </c>
      <c r="E4383">
        <v>462.616722922522</v>
      </c>
      <c r="F4383">
        <v>191.983788718212</v>
      </c>
      <c r="G4383">
        <v>616.26303695658498</v>
      </c>
      <c r="H4383">
        <v>274.63033598856202</v>
      </c>
      <c r="I4383">
        <v>92.446371519853898</v>
      </c>
      <c r="J4383">
        <v>95.801004107713297</v>
      </c>
      <c r="K4383">
        <f t="shared" si="136"/>
        <v>153.64631403406298</v>
      </c>
      <c r="L4383">
        <f t="shared" si="137"/>
        <v>82.646547270350027</v>
      </c>
    </row>
    <row r="4384" spans="1:12" x14ac:dyDescent="0.3">
      <c r="A4384">
        <v>40</v>
      </c>
      <c r="B4384">
        <v>93</v>
      </c>
      <c r="C4384" t="s">
        <v>12</v>
      </c>
      <c r="D4384" t="s">
        <v>11</v>
      </c>
      <c r="E4384">
        <v>298.26250320083801</v>
      </c>
      <c r="F4384">
        <v>112.734868070373</v>
      </c>
      <c r="G4384">
        <v>676.98679497267506</v>
      </c>
      <c r="H4384">
        <v>294.12541555850999</v>
      </c>
      <c r="I4384">
        <v>92.448094912160599</v>
      </c>
      <c r="J4384">
        <v>95.801962126397399</v>
      </c>
      <c r="K4384">
        <f t="shared" si="136"/>
        <v>378.72429177183704</v>
      </c>
      <c r="L4384">
        <f t="shared" si="137"/>
        <v>181.39054748813697</v>
      </c>
    </row>
    <row r="4385" spans="1:12" x14ac:dyDescent="0.3">
      <c r="A4385">
        <v>40</v>
      </c>
      <c r="B4385">
        <v>94</v>
      </c>
      <c r="C4385" t="s">
        <v>10</v>
      </c>
      <c r="D4385" t="s">
        <v>12</v>
      </c>
      <c r="E4385">
        <v>279.00030697782103</v>
      </c>
      <c r="F4385">
        <v>129.13779171946501</v>
      </c>
      <c r="G4385">
        <v>548.83934951764104</v>
      </c>
      <c r="H4385">
        <v>245.83940686677599</v>
      </c>
      <c r="I4385">
        <v>92.449817518248096</v>
      </c>
      <c r="J4385">
        <v>95.802919708029194</v>
      </c>
      <c r="K4385">
        <f t="shared" si="136"/>
        <v>269.83904253982001</v>
      </c>
      <c r="L4385">
        <f t="shared" si="137"/>
        <v>116.70161514731097</v>
      </c>
    </row>
    <row r="4386" spans="1:12" x14ac:dyDescent="0.3">
      <c r="A4386">
        <v>40</v>
      </c>
      <c r="B4386">
        <v>95</v>
      </c>
      <c r="C4386" t="s">
        <v>12</v>
      </c>
      <c r="D4386" t="s">
        <v>11</v>
      </c>
      <c r="E4386">
        <v>265.26748299187801</v>
      </c>
      <c r="F4386">
        <v>118.552468946736</v>
      </c>
      <c r="G4386">
        <v>526.80438640776401</v>
      </c>
      <c r="H4386">
        <v>216.57938664596199</v>
      </c>
      <c r="I4386">
        <v>92.451539338654499</v>
      </c>
      <c r="J4386">
        <v>95.803876852907607</v>
      </c>
      <c r="K4386">
        <f t="shared" si="136"/>
        <v>261.536903415886</v>
      </c>
      <c r="L4386">
        <f t="shared" si="137"/>
        <v>98.02691769922599</v>
      </c>
    </row>
    <row r="4387" spans="1:12" x14ac:dyDescent="0.3">
      <c r="A4387">
        <v>40</v>
      </c>
      <c r="B4387">
        <v>96</v>
      </c>
      <c r="C4387" t="s">
        <v>13</v>
      </c>
      <c r="D4387" t="s">
        <v>13</v>
      </c>
      <c r="E4387">
        <v>648.64529103099005</v>
      </c>
      <c r="F4387">
        <v>265.98095319171699</v>
      </c>
      <c r="G4387">
        <v>556.84382695603904</v>
      </c>
      <c r="H4387">
        <v>220.40021756329099</v>
      </c>
      <c r="I4387">
        <v>92.430460556315495</v>
      </c>
      <c r="J4387">
        <v>95.782033743729997</v>
      </c>
      <c r="K4387">
        <f t="shared" si="136"/>
        <v>-91.801464074951014</v>
      </c>
      <c r="L4387">
        <f t="shared" si="137"/>
        <v>-45.580735628425998</v>
      </c>
    </row>
    <row r="4388" spans="1:12" x14ac:dyDescent="0.3">
      <c r="A4388">
        <v>40</v>
      </c>
      <c r="B4388">
        <v>97</v>
      </c>
      <c r="C4388" t="s">
        <v>10</v>
      </c>
      <c r="D4388" t="s">
        <v>10</v>
      </c>
      <c r="E4388">
        <v>152.24341338998801</v>
      </c>
      <c r="F4388">
        <v>82.945112346909596</v>
      </c>
      <c r="G4388">
        <v>416.16295517880701</v>
      </c>
      <c r="H4388">
        <v>162.50985557154601</v>
      </c>
      <c r="I4388">
        <v>92.432186004103002</v>
      </c>
      <c r="J4388">
        <v>95.782995213129695</v>
      </c>
      <c r="K4388">
        <f t="shared" si="136"/>
        <v>263.919541788819</v>
      </c>
      <c r="L4388">
        <f t="shared" si="137"/>
        <v>79.564743224636416</v>
      </c>
    </row>
    <row r="4389" spans="1:12" x14ac:dyDescent="0.3">
      <c r="A4389">
        <v>40</v>
      </c>
      <c r="B4389">
        <v>98</v>
      </c>
      <c r="C4389" t="s">
        <v>12</v>
      </c>
      <c r="D4389" t="s">
        <v>12</v>
      </c>
      <c r="E4389">
        <v>232.45628583046701</v>
      </c>
      <c r="F4389">
        <v>76.910090891733006</v>
      </c>
      <c r="G4389">
        <v>387.23745308327602</v>
      </c>
      <c r="H4389">
        <v>143.79908056972701</v>
      </c>
      <c r="I4389">
        <v>92.433910665451194</v>
      </c>
      <c r="J4389">
        <v>95.783956244302601</v>
      </c>
      <c r="K4389">
        <f t="shared" si="136"/>
        <v>154.78116725280901</v>
      </c>
      <c r="L4389">
        <f t="shared" si="137"/>
        <v>66.888989677994005</v>
      </c>
    </row>
    <row r="4390" spans="1:12" x14ac:dyDescent="0.3">
      <c r="A4390">
        <v>40</v>
      </c>
      <c r="B4390">
        <v>99</v>
      </c>
      <c r="C4390" t="s">
        <v>10</v>
      </c>
      <c r="D4390" t="s">
        <v>11</v>
      </c>
      <c r="E4390">
        <v>72.371028587145901</v>
      </c>
      <c r="F4390">
        <v>24.897376351027901</v>
      </c>
      <c r="G4390">
        <v>223.577668124995</v>
      </c>
      <c r="H4390">
        <v>90.835192418981407</v>
      </c>
      <c r="I4390">
        <v>92.435634540897695</v>
      </c>
      <c r="J4390">
        <v>95.784916837548394</v>
      </c>
      <c r="K4390">
        <f t="shared" si="136"/>
        <v>151.2066395378491</v>
      </c>
      <c r="L4390">
        <f t="shared" si="137"/>
        <v>65.937816067953506</v>
      </c>
    </row>
    <row r="4391" spans="1:12" x14ac:dyDescent="0.3">
      <c r="A4391">
        <v>40</v>
      </c>
      <c r="B4391">
        <v>100</v>
      </c>
      <c r="C4391" t="s">
        <v>12</v>
      </c>
      <c r="D4391" t="s">
        <v>11</v>
      </c>
      <c r="E4391">
        <v>38.2959188994447</v>
      </c>
      <c r="F4391">
        <v>11.2290579453199</v>
      </c>
      <c r="G4391">
        <v>296.30817291011903</v>
      </c>
      <c r="H4391">
        <v>115.53219092153201</v>
      </c>
      <c r="I4391">
        <v>92.437357630979506</v>
      </c>
      <c r="J4391">
        <v>95.785876993166198</v>
      </c>
      <c r="K4391">
        <f t="shared" si="136"/>
        <v>258.01225401067433</v>
      </c>
      <c r="L4391">
        <f t="shared" si="137"/>
        <v>104.30313297621211</v>
      </c>
    </row>
    <row r="4392" spans="1:12" x14ac:dyDescent="0.3">
      <c r="A4392">
        <v>40</v>
      </c>
      <c r="B4392">
        <v>101</v>
      </c>
      <c r="C4392" t="s">
        <v>14</v>
      </c>
      <c r="D4392" t="s">
        <v>11</v>
      </c>
      <c r="E4392">
        <v>76.202017871576601</v>
      </c>
      <c r="F4392">
        <v>24.132623269674198</v>
      </c>
      <c r="G4392">
        <v>674.71400410972001</v>
      </c>
      <c r="H4392">
        <v>267.32058445411297</v>
      </c>
      <c r="I4392">
        <v>92.439079936233199</v>
      </c>
      <c r="J4392">
        <v>95.786836711455194</v>
      </c>
      <c r="K4392">
        <f t="shared" si="136"/>
        <v>598.51198623814344</v>
      </c>
      <c r="L4392">
        <f t="shared" si="137"/>
        <v>243.18796118443879</v>
      </c>
    </row>
    <row r="4393" spans="1:12" x14ac:dyDescent="0.3">
      <c r="A4393">
        <v>40</v>
      </c>
      <c r="B4393">
        <v>102</v>
      </c>
      <c r="C4393" t="s">
        <v>13</v>
      </c>
      <c r="D4393" t="s">
        <v>11</v>
      </c>
      <c r="E4393">
        <v>176.78347033360799</v>
      </c>
      <c r="F4393">
        <v>60.408989838492097</v>
      </c>
      <c r="G4393">
        <v>695.53817315692402</v>
      </c>
      <c r="H4393">
        <v>278.71872511942598</v>
      </c>
      <c r="I4393">
        <v>92.440801457194894</v>
      </c>
      <c r="J4393">
        <v>95.787795992713995</v>
      </c>
      <c r="K4393">
        <f t="shared" si="136"/>
        <v>518.75470282331605</v>
      </c>
      <c r="L4393">
        <f t="shared" si="137"/>
        <v>218.30973528093389</v>
      </c>
    </row>
    <row r="4394" spans="1:12" x14ac:dyDescent="0.3">
      <c r="A4394">
        <v>40</v>
      </c>
      <c r="B4394">
        <v>103</v>
      </c>
      <c r="C4394" t="s">
        <v>14</v>
      </c>
      <c r="D4394" t="s">
        <v>11</v>
      </c>
      <c r="E4394">
        <v>12.5314555636999</v>
      </c>
      <c r="F4394">
        <v>2.7427247492848301</v>
      </c>
      <c r="G4394">
        <v>366.92498078008703</v>
      </c>
      <c r="H4394">
        <v>147.75545961257299</v>
      </c>
      <c r="I4394">
        <v>92.442522194400098</v>
      </c>
      <c r="J4394">
        <v>95.788754837241001</v>
      </c>
      <c r="K4394">
        <f t="shared" si="136"/>
        <v>354.3935252163871</v>
      </c>
      <c r="L4394">
        <f t="shared" si="137"/>
        <v>145.01273486328816</v>
      </c>
    </row>
    <row r="4395" spans="1:12" x14ac:dyDescent="0.3">
      <c r="A4395">
        <v>40</v>
      </c>
      <c r="B4395">
        <v>104</v>
      </c>
      <c r="C4395" t="s">
        <v>10</v>
      </c>
      <c r="D4395" t="s">
        <v>12</v>
      </c>
      <c r="E4395">
        <v>7.8146126390528696</v>
      </c>
      <c r="F4395">
        <v>1.0200633366902601</v>
      </c>
      <c r="G4395">
        <v>262.824595846389</v>
      </c>
      <c r="H4395">
        <v>93.337357954545396</v>
      </c>
      <c r="I4395">
        <v>92.444242148384106</v>
      </c>
      <c r="J4395">
        <v>95.789713245334497</v>
      </c>
      <c r="K4395">
        <f t="shared" si="136"/>
        <v>255.00998320733612</v>
      </c>
      <c r="L4395">
        <f t="shared" si="137"/>
        <v>92.31729461785514</v>
      </c>
    </row>
    <row r="4396" spans="1:12" x14ac:dyDescent="0.3">
      <c r="A4396">
        <v>40</v>
      </c>
      <c r="B4396">
        <v>105</v>
      </c>
      <c r="C4396" t="s">
        <v>10</v>
      </c>
      <c r="D4396" t="s">
        <v>12</v>
      </c>
      <c r="E4396">
        <v>1.8408883864913E-2</v>
      </c>
      <c r="F4396">
        <v>4.34095235097975E-3</v>
      </c>
      <c r="G4396">
        <v>463.65678351904398</v>
      </c>
      <c r="H4396">
        <v>107.47327368951601</v>
      </c>
      <c r="I4396">
        <v>92.445961319681402</v>
      </c>
      <c r="J4396">
        <v>95.790671217292299</v>
      </c>
      <c r="K4396">
        <f t="shared" si="136"/>
        <v>463.63837463517905</v>
      </c>
      <c r="L4396">
        <f t="shared" si="137"/>
        <v>107.46893273716502</v>
      </c>
    </row>
    <row r="4397" spans="1:12" x14ac:dyDescent="0.3">
      <c r="A4397">
        <v>40</v>
      </c>
      <c r="B4397">
        <v>106</v>
      </c>
      <c r="C4397" t="s">
        <v>10</v>
      </c>
      <c r="D4397" t="s">
        <v>10</v>
      </c>
      <c r="E4397">
        <v>0</v>
      </c>
      <c r="F4397">
        <v>0</v>
      </c>
      <c r="G4397">
        <v>695.63452168153799</v>
      </c>
      <c r="H4397">
        <v>181.74436891233699</v>
      </c>
      <c r="I4397">
        <v>92.4476797088262</v>
      </c>
      <c r="J4397">
        <v>95.791628753412198</v>
      </c>
      <c r="K4397">
        <f t="shared" si="136"/>
        <v>695.63452168153799</v>
      </c>
      <c r="L4397">
        <f t="shared" si="137"/>
        <v>181.74436891233699</v>
      </c>
    </row>
    <row r="4398" spans="1:12" x14ac:dyDescent="0.3">
      <c r="A4398">
        <v>40</v>
      </c>
      <c r="B4398">
        <v>107</v>
      </c>
      <c r="C4398" t="s">
        <v>10</v>
      </c>
      <c r="D4398" t="s">
        <v>10</v>
      </c>
      <c r="E4398">
        <v>0</v>
      </c>
      <c r="F4398">
        <v>0</v>
      </c>
      <c r="G4398">
        <v>346.98325121448801</v>
      </c>
      <c r="H4398">
        <v>107.19486860795401</v>
      </c>
      <c r="I4398">
        <v>92.449397316352005</v>
      </c>
      <c r="J4398">
        <v>95.792585853991298</v>
      </c>
      <c r="K4398">
        <f t="shared" si="136"/>
        <v>346.98325121448801</v>
      </c>
      <c r="L4398">
        <f t="shared" si="137"/>
        <v>107.19486860795401</v>
      </c>
    </row>
    <row r="4399" spans="1:12" x14ac:dyDescent="0.3">
      <c r="A4399">
        <v>40</v>
      </c>
      <c r="B4399">
        <v>108</v>
      </c>
      <c r="C4399" t="s">
        <v>10</v>
      </c>
      <c r="D4399" t="s">
        <v>10</v>
      </c>
      <c r="E4399">
        <v>0</v>
      </c>
      <c r="F4399">
        <v>0</v>
      </c>
      <c r="G4399">
        <v>274.23359871953397</v>
      </c>
      <c r="H4399">
        <v>70.624694824218693</v>
      </c>
      <c r="I4399">
        <v>92.451114142792093</v>
      </c>
      <c r="J4399">
        <v>95.793542519326905</v>
      </c>
      <c r="K4399">
        <f t="shared" si="136"/>
        <v>274.23359871953397</v>
      </c>
      <c r="L4399">
        <f t="shared" si="137"/>
        <v>70.624694824218693</v>
      </c>
    </row>
    <row r="4400" spans="1:12" x14ac:dyDescent="0.3">
      <c r="A4400">
        <v>40</v>
      </c>
      <c r="B4400">
        <v>109</v>
      </c>
      <c r="C4400" t="s">
        <v>10</v>
      </c>
      <c r="D4400" t="s">
        <v>10</v>
      </c>
      <c r="E4400">
        <v>0</v>
      </c>
      <c r="F4400">
        <v>0</v>
      </c>
      <c r="G4400">
        <v>139.666310732612</v>
      </c>
      <c r="H4400">
        <v>48.915387409489298</v>
      </c>
      <c r="I4400">
        <v>92.452830188679201</v>
      </c>
      <c r="J4400">
        <v>95.7944987497158</v>
      </c>
      <c r="K4400">
        <f t="shared" si="136"/>
        <v>139.666310732612</v>
      </c>
      <c r="L4400">
        <f t="shared" si="137"/>
        <v>48.915387409489298</v>
      </c>
    </row>
    <row r="4401" spans="1:12" x14ac:dyDescent="0.3">
      <c r="A4401">
        <v>40</v>
      </c>
      <c r="B4401">
        <v>110</v>
      </c>
      <c r="C4401" t="s">
        <v>10</v>
      </c>
      <c r="D4401" t="s">
        <v>10</v>
      </c>
      <c r="E4401">
        <v>0</v>
      </c>
      <c r="F4401">
        <v>0</v>
      </c>
      <c r="G4401">
        <v>70.841074331915607</v>
      </c>
      <c r="H4401">
        <v>19.942359924316399</v>
      </c>
      <c r="I4401">
        <v>92.454545454545396</v>
      </c>
      <c r="J4401">
        <v>95.795454545454504</v>
      </c>
      <c r="K4401">
        <f t="shared" si="136"/>
        <v>70.841074331915607</v>
      </c>
      <c r="L4401">
        <f t="shared" si="137"/>
        <v>19.942359924316399</v>
      </c>
    </row>
    <row r="4402" spans="1:12" x14ac:dyDescent="0.3">
      <c r="A4402">
        <v>41</v>
      </c>
      <c r="B4402">
        <v>1</v>
      </c>
      <c r="C4402" t="s">
        <v>12</v>
      </c>
      <c r="D4402" t="s">
        <v>12</v>
      </c>
      <c r="E4402">
        <v>0.53030076469814902</v>
      </c>
      <c r="F4402">
        <v>9.8663571902683794E-2</v>
      </c>
      <c r="G4402">
        <v>31.377829180210899</v>
      </c>
      <c r="H4402">
        <v>10.402523803710899</v>
      </c>
      <c r="I4402">
        <v>92.456259940922493</v>
      </c>
      <c r="J4402">
        <v>95.796409906839301</v>
      </c>
      <c r="K4402">
        <f t="shared" si="136"/>
        <v>30.847528415512748</v>
      </c>
      <c r="L4402">
        <f t="shared" si="137"/>
        <v>10.303860231808216</v>
      </c>
    </row>
    <row r="4403" spans="1:12" x14ac:dyDescent="0.3">
      <c r="A4403">
        <v>41</v>
      </c>
      <c r="B4403">
        <v>2</v>
      </c>
      <c r="C4403" t="s">
        <v>11</v>
      </c>
      <c r="D4403" t="s">
        <v>11</v>
      </c>
      <c r="E4403">
        <v>2.4796285143653298</v>
      </c>
      <c r="F4403">
        <v>0.45268845812340103</v>
      </c>
      <c r="G4403">
        <v>55.769012844721303</v>
      </c>
      <c r="H4403">
        <v>9.78194144722465</v>
      </c>
      <c r="I4403">
        <v>92.457973648341607</v>
      </c>
      <c r="J4403">
        <v>95.797364834166203</v>
      </c>
      <c r="K4403">
        <f t="shared" si="136"/>
        <v>53.289384330355972</v>
      </c>
      <c r="L4403">
        <f t="shared" si="137"/>
        <v>9.3292529891012492</v>
      </c>
    </row>
    <row r="4404" spans="1:12" x14ac:dyDescent="0.3">
      <c r="A4404">
        <v>41</v>
      </c>
      <c r="B4404">
        <v>3</v>
      </c>
      <c r="C4404" t="s">
        <v>11</v>
      </c>
      <c r="D4404" t="s">
        <v>11</v>
      </c>
      <c r="E4404">
        <v>6.6175950578095194E-2</v>
      </c>
      <c r="F4404">
        <v>2.83656448973389E-2</v>
      </c>
      <c r="G4404">
        <v>49.7365302156091</v>
      </c>
      <c r="H4404">
        <v>12.758892177795</v>
      </c>
      <c r="I4404">
        <v>92.459686577333599</v>
      </c>
      <c r="J4404">
        <v>95.798319327731093</v>
      </c>
      <c r="K4404">
        <f t="shared" si="136"/>
        <v>49.670354265031008</v>
      </c>
      <c r="L4404">
        <f t="shared" si="137"/>
        <v>12.730526532897661</v>
      </c>
    </row>
    <row r="4405" spans="1:12" x14ac:dyDescent="0.3">
      <c r="A4405">
        <v>41</v>
      </c>
      <c r="B4405">
        <v>4</v>
      </c>
      <c r="C4405" t="s">
        <v>13</v>
      </c>
      <c r="D4405" t="s">
        <v>13</v>
      </c>
      <c r="E4405">
        <v>18.960893640470601</v>
      </c>
      <c r="F4405">
        <v>2.8269620882098798</v>
      </c>
      <c r="G4405">
        <v>17.721582287399801</v>
      </c>
      <c r="H4405">
        <v>6.6080033910556102</v>
      </c>
      <c r="I4405">
        <v>92.438692098092602</v>
      </c>
      <c r="J4405">
        <v>95.799273387829203</v>
      </c>
      <c r="K4405">
        <f t="shared" si="136"/>
        <v>-1.2393113530708</v>
      </c>
      <c r="L4405">
        <f t="shared" si="137"/>
        <v>3.7810413028457304</v>
      </c>
    </row>
    <row r="4406" spans="1:12" x14ac:dyDescent="0.3">
      <c r="A4406">
        <v>41</v>
      </c>
      <c r="B4406">
        <v>5</v>
      </c>
      <c r="C4406" t="s">
        <v>11</v>
      </c>
      <c r="D4406" t="s">
        <v>11</v>
      </c>
      <c r="E4406">
        <v>0.46361014526512201</v>
      </c>
      <c r="F4406">
        <v>0.13303749517806401</v>
      </c>
      <c r="G4406">
        <v>20.200672475071698</v>
      </c>
      <c r="H4406">
        <v>6.8169232833483902</v>
      </c>
      <c r="I4406">
        <v>92.440408626560696</v>
      </c>
      <c r="J4406">
        <v>95.800227014755905</v>
      </c>
      <c r="K4406">
        <f t="shared" si="136"/>
        <v>19.737062329806577</v>
      </c>
      <c r="L4406">
        <f t="shared" si="137"/>
        <v>6.6838857881703264</v>
      </c>
    </row>
    <row r="4407" spans="1:12" x14ac:dyDescent="0.3">
      <c r="A4407">
        <v>41</v>
      </c>
      <c r="B4407">
        <v>6</v>
      </c>
      <c r="C4407" t="s">
        <v>14</v>
      </c>
      <c r="D4407" t="s">
        <v>12</v>
      </c>
      <c r="E4407">
        <v>62.177655253841799</v>
      </c>
      <c r="F4407">
        <v>11.567312541347899</v>
      </c>
      <c r="G4407">
        <v>49.655217500278802</v>
      </c>
      <c r="H4407">
        <v>11.7421415932158</v>
      </c>
      <c r="I4407">
        <v>92.419428052655405</v>
      </c>
      <c r="J4407">
        <v>95.801180208806102</v>
      </c>
      <c r="K4407">
        <f t="shared" si="136"/>
        <v>-12.522437753562997</v>
      </c>
      <c r="L4407">
        <f t="shared" si="137"/>
        <v>0.17482905186790099</v>
      </c>
    </row>
    <row r="4408" spans="1:12" x14ac:dyDescent="0.3">
      <c r="A4408">
        <v>41</v>
      </c>
      <c r="B4408">
        <v>7</v>
      </c>
      <c r="C4408" t="s">
        <v>14</v>
      </c>
      <c r="D4408" t="s">
        <v>12</v>
      </c>
      <c r="E4408">
        <v>131.68929429040099</v>
      </c>
      <c r="F4408">
        <v>20.2314827568784</v>
      </c>
      <c r="G4408">
        <v>39.166727078997098</v>
      </c>
      <c r="H4408">
        <v>13.0961539976058</v>
      </c>
      <c r="I4408">
        <v>92.398457000226898</v>
      </c>
      <c r="J4408">
        <v>95.779441797140905</v>
      </c>
      <c r="K4408">
        <f t="shared" si="136"/>
        <v>-92.522567211403896</v>
      </c>
      <c r="L4408">
        <f t="shared" si="137"/>
        <v>-7.1353287592725998</v>
      </c>
    </row>
    <row r="4409" spans="1:12" x14ac:dyDescent="0.3">
      <c r="A4409">
        <v>41</v>
      </c>
      <c r="B4409">
        <v>8</v>
      </c>
      <c r="C4409" t="s">
        <v>13</v>
      </c>
      <c r="D4409" t="s">
        <v>12</v>
      </c>
      <c r="E4409">
        <v>30.395668887359498</v>
      </c>
      <c r="F4409">
        <v>6.3563746655980697</v>
      </c>
      <c r="G4409">
        <v>71.434508527886393</v>
      </c>
      <c r="H4409">
        <v>20.300657062861202</v>
      </c>
      <c r="I4409">
        <v>92.400181488203202</v>
      </c>
      <c r="J4409">
        <v>95.780399274047099</v>
      </c>
      <c r="K4409">
        <f t="shared" si="136"/>
        <v>41.038839640526895</v>
      </c>
      <c r="L4409">
        <f t="shared" si="137"/>
        <v>13.944282397263132</v>
      </c>
    </row>
    <row r="4410" spans="1:12" x14ac:dyDescent="0.3">
      <c r="A4410">
        <v>41</v>
      </c>
      <c r="B4410">
        <v>9</v>
      </c>
      <c r="C4410" t="s">
        <v>13</v>
      </c>
      <c r="D4410" t="s">
        <v>13</v>
      </c>
      <c r="E4410">
        <v>118.409285409844</v>
      </c>
      <c r="F4410">
        <v>22.2701965243741</v>
      </c>
      <c r="G4410">
        <v>100.294454390667</v>
      </c>
      <c r="H4410">
        <v>20.949818157327499</v>
      </c>
      <c r="I4410">
        <v>92.379224313903293</v>
      </c>
      <c r="J4410">
        <v>95.758675436606893</v>
      </c>
      <c r="K4410">
        <f t="shared" si="136"/>
        <v>-18.114831019177004</v>
      </c>
      <c r="L4410">
        <f t="shared" si="137"/>
        <v>-1.3203783670466009</v>
      </c>
    </row>
    <row r="4411" spans="1:12" x14ac:dyDescent="0.3">
      <c r="A4411">
        <v>41</v>
      </c>
      <c r="B4411">
        <v>10</v>
      </c>
      <c r="C4411" t="s">
        <v>10</v>
      </c>
      <c r="D4411" t="s">
        <v>10</v>
      </c>
      <c r="E4411">
        <v>224.16523987438299</v>
      </c>
      <c r="F4411">
        <v>52.736501468841098</v>
      </c>
      <c r="G4411">
        <v>241.79365363915301</v>
      </c>
      <c r="H4411">
        <v>66.750400329968897</v>
      </c>
      <c r="I4411">
        <v>92.380952380952294</v>
      </c>
      <c r="J4411">
        <v>95.7596371882086</v>
      </c>
      <c r="K4411">
        <f t="shared" si="136"/>
        <v>17.628413764770016</v>
      </c>
      <c r="L4411">
        <f t="shared" si="137"/>
        <v>14.013898861127799</v>
      </c>
    </row>
    <row r="4412" spans="1:12" x14ac:dyDescent="0.3">
      <c r="A4412">
        <v>41</v>
      </c>
      <c r="B4412">
        <v>11</v>
      </c>
      <c r="C4412" t="s">
        <v>12</v>
      </c>
      <c r="D4412" t="s">
        <v>11</v>
      </c>
      <c r="E4412">
        <v>109.312339705402</v>
      </c>
      <c r="F4412">
        <v>26.8209506373259</v>
      </c>
      <c r="G4412">
        <v>247.79913312471101</v>
      </c>
      <c r="H4412">
        <v>109.112122395833</v>
      </c>
      <c r="I4412">
        <v>92.382679664475106</v>
      </c>
      <c r="J4412">
        <v>95.760598503740596</v>
      </c>
      <c r="K4412">
        <f t="shared" si="136"/>
        <v>138.48679341930901</v>
      </c>
      <c r="L4412">
        <f t="shared" si="137"/>
        <v>82.29117175850709</v>
      </c>
    </row>
    <row r="4413" spans="1:12" x14ac:dyDescent="0.3">
      <c r="A4413">
        <v>41</v>
      </c>
      <c r="B4413">
        <v>12</v>
      </c>
      <c r="C4413" t="s">
        <v>13</v>
      </c>
      <c r="D4413" t="s">
        <v>13</v>
      </c>
      <c r="E4413">
        <v>29.6168882848172</v>
      </c>
      <c r="F4413">
        <v>7.04662390506516</v>
      </c>
      <c r="G4413">
        <v>194.197409150921</v>
      </c>
      <c r="H4413">
        <v>67.556481291118402</v>
      </c>
      <c r="I4413">
        <v>92.384406165004506</v>
      </c>
      <c r="J4413">
        <v>95.761559383499502</v>
      </c>
      <c r="K4413">
        <f t="shared" si="136"/>
        <v>164.5805208661038</v>
      </c>
      <c r="L4413">
        <f t="shared" si="137"/>
        <v>60.509857386053241</v>
      </c>
    </row>
    <row r="4414" spans="1:12" x14ac:dyDescent="0.3">
      <c r="A4414">
        <v>41</v>
      </c>
      <c r="B4414">
        <v>13</v>
      </c>
      <c r="C4414" t="s">
        <v>12</v>
      </c>
      <c r="D4414" t="s">
        <v>12</v>
      </c>
      <c r="E4414">
        <v>58.806733975102098</v>
      </c>
      <c r="F4414">
        <v>18.3994959653843</v>
      </c>
      <c r="G4414">
        <v>215.070941784333</v>
      </c>
      <c r="H4414">
        <v>71.393857758620697</v>
      </c>
      <c r="I4414">
        <v>92.386131883072693</v>
      </c>
      <c r="J4414">
        <v>95.762519827781503</v>
      </c>
      <c r="K4414">
        <f t="shared" si="136"/>
        <v>156.2642078092309</v>
      </c>
      <c r="L4414">
        <f t="shared" si="137"/>
        <v>52.994361793236394</v>
      </c>
    </row>
    <row r="4415" spans="1:12" x14ac:dyDescent="0.3">
      <c r="A4415">
        <v>41</v>
      </c>
      <c r="B4415">
        <v>14</v>
      </c>
      <c r="C4415" t="s">
        <v>13</v>
      </c>
      <c r="D4415" t="s">
        <v>13</v>
      </c>
      <c r="E4415">
        <v>44.067342493225297</v>
      </c>
      <c r="F4415">
        <v>13.8436689465368</v>
      </c>
      <c r="G4415">
        <v>230.723874469028</v>
      </c>
      <c r="H4415">
        <v>93.774846117424204</v>
      </c>
      <c r="I4415">
        <v>92.387856819211606</v>
      </c>
      <c r="J4415">
        <v>95.763479836882595</v>
      </c>
      <c r="K4415">
        <f t="shared" si="136"/>
        <v>186.65653197580269</v>
      </c>
      <c r="L4415">
        <f t="shared" si="137"/>
        <v>79.931177170887409</v>
      </c>
    </row>
    <row r="4416" spans="1:12" x14ac:dyDescent="0.3">
      <c r="A4416">
        <v>41</v>
      </c>
      <c r="B4416">
        <v>15</v>
      </c>
      <c r="C4416" t="s">
        <v>12</v>
      </c>
      <c r="D4416" t="s">
        <v>11</v>
      </c>
      <c r="E4416">
        <v>17.1854431338746</v>
      </c>
      <c r="F4416">
        <v>5.2687576307138597</v>
      </c>
      <c r="G4416">
        <v>96.559551416195802</v>
      </c>
      <c r="H4416">
        <v>42.315985107421803</v>
      </c>
      <c r="I4416">
        <v>92.389580973952405</v>
      </c>
      <c r="J4416">
        <v>95.764439411098493</v>
      </c>
      <c r="K4416">
        <f t="shared" si="136"/>
        <v>79.374108282321203</v>
      </c>
      <c r="L4416">
        <f t="shared" si="137"/>
        <v>37.047227476707945</v>
      </c>
    </row>
    <row r="4417" spans="1:12" x14ac:dyDescent="0.3">
      <c r="A4417">
        <v>41</v>
      </c>
      <c r="B4417">
        <v>16</v>
      </c>
      <c r="C4417" t="s">
        <v>11</v>
      </c>
      <c r="D4417" t="s">
        <v>11</v>
      </c>
      <c r="E4417">
        <v>2.1661102904680498</v>
      </c>
      <c r="F4417">
        <v>0.38687114592503502</v>
      </c>
      <c r="G4417">
        <v>101.78299473508</v>
      </c>
      <c r="H4417">
        <v>38.942914690290102</v>
      </c>
      <c r="I4417">
        <v>92.391304347826093</v>
      </c>
      <c r="J4417">
        <v>95.765398550724598</v>
      </c>
      <c r="K4417">
        <f t="shared" si="136"/>
        <v>99.616884444611941</v>
      </c>
      <c r="L4417">
        <f t="shared" si="137"/>
        <v>38.556043544365068</v>
      </c>
    </row>
    <row r="4418" spans="1:12" x14ac:dyDescent="0.3">
      <c r="A4418">
        <v>41</v>
      </c>
      <c r="B4418">
        <v>17</v>
      </c>
      <c r="C4418" t="s">
        <v>12</v>
      </c>
      <c r="D4418" t="s">
        <v>12</v>
      </c>
      <c r="E4418">
        <v>9.8128092813888707E-2</v>
      </c>
      <c r="F4418">
        <v>1.41095233815056E-2</v>
      </c>
      <c r="G4418">
        <v>102.558833679364</v>
      </c>
      <c r="H4418">
        <v>35.303625772165603</v>
      </c>
      <c r="I4418">
        <v>92.393026941362905</v>
      </c>
      <c r="J4418">
        <v>95.766357256056097</v>
      </c>
      <c r="K4418">
        <f t="shared" si="136"/>
        <v>102.46070558655011</v>
      </c>
      <c r="L4418">
        <f t="shared" si="137"/>
        <v>35.289516248784096</v>
      </c>
    </row>
    <row r="4419" spans="1:12" x14ac:dyDescent="0.3">
      <c r="A4419">
        <v>41</v>
      </c>
      <c r="B4419">
        <v>18</v>
      </c>
      <c r="C4419" t="s">
        <v>11</v>
      </c>
      <c r="D4419" t="s">
        <v>11</v>
      </c>
      <c r="E4419">
        <v>0.19518961306683999</v>
      </c>
      <c r="F4419">
        <v>8.5457253143845793E-2</v>
      </c>
      <c r="G4419">
        <v>102.447991239901</v>
      </c>
      <c r="H4419">
        <v>48.431413517441797</v>
      </c>
      <c r="I4419">
        <v>92.394748755092806</v>
      </c>
      <c r="J4419">
        <v>95.767315527387893</v>
      </c>
      <c r="K4419">
        <f t="shared" ref="K4419:K4482" si="138">G4419-E4419</f>
        <v>102.25280162683416</v>
      </c>
      <c r="L4419">
        <f t="shared" ref="L4419:L4482" si="139">H4419-F4419</f>
        <v>48.345956264297953</v>
      </c>
    </row>
    <row r="4420" spans="1:12" x14ac:dyDescent="0.3">
      <c r="A4420">
        <v>41</v>
      </c>
      <c r="B4420">
        <v>19</v>
      </c>
      <c r="C4420" t="s">
        <v>11</v>
      </c>
      <c r="D4420" t="s">
        <v>11</v>
      </c>
      <c r="E4420">
        <v>4.0218341662816099</v>
      </c>
      <c r="F4420">
        <v>0.68931699695300996</v>
      </c>
      <c r="G4420">
        <v>204.808736193192</v>
      </c>
      <c r="H4420">
        <v>100.301588408801</v>
      </c>
      <c r="I4420">
        <v>92.396469789545094</v>
      </c>
      <c r="J4420">
        <v>95.768273365014693</v>
      </c>
      <c r="K4420">
        <f t="shared" si="138"/>
        <v>200.78690202691038</v>
      </c>
      <c r="L4420">
        <f t="shared" si="139"/>
        <v>99.612271411847985</v>
      </c>
    </row>
    <row r="4421" spans="1:12" x14ac:dyDescent="0.3">
      <c r="A4421">
        <v>41</v>
      </c>
      <c r="B4421">
        <v>20</v>
      </c>
      <c r="C4421" t="s">
        <v>14</v>
      </c>
      <c r="D4421" t="s">
        <v>11</v>
      </c>
      <c r="E4421">
        <v>8.2569357998646993</v>
      </c>
      <c r="F4421">
        <v>1.3100838381253199</v>
      </c>
      <c r="G4421">
        <v>149.867760060721</v>
      </c>
      <c r="H4421">
        <v>70.550563081781902</v>
      </c>
      <c r="I4421">
        <v>92.398190045248796</v>
      </c>
      <c r="J4421">
        <v>95.769230769230703</v>
      </c>
      <c r="K4421">
        <f t="shared" si="138"/>
        <v>141.6108242608563</v>
      </c>
      <c r="L4421">
        <f t="shared" si="139"/>
        <v>69.24047924365658</v>
      </c>
    </row>
    <row r="4422" spans="1:12" x14ac:dyDescent="0.3">
      <c r="A4422">
        <v>41</v>
      </c>
      <c r="B4422">
        <v>21</v>
      </c>
      <c r="C4422" t="s">
        <v>11</v>
      </c>
      <c r="D4422" t="s">
        <v>11</v>
      </c>
      <c r="E4422">
        <v>0.24193402184836099</v>
      </c>
      <c r="F4422">
        <v>0.16187536270175801</v>
      </c>
      <c r="G4422">
        <v>135.13599631482299</v>
      </c>
      <c r="H4422">
        <v>66.198818359374997</v>
      </c>
      <c r="I4422">
        <v>92.399909522732401</v>
      </c>
      <c r="J4422">
        <v>95.770187740330201</v>
      </c>
      <c r="K4422">
        <f t="shared" si="138"/>
        <v>134.89406229297464</v>
      </c>
      <c r="L4422">
        <f t="shared" si="139"/>
        <v>66.036942996673233</v>
      </c>
    </row>
    <row r="4423" spans="1:12" x14ac:dyDescent="0.3">
      <c r="A4423">
        <v>41</v>
      </c>
      <c r="B4423">
        <v>22</v>
      </c>
      <c r="C4423" t="s">
        <v>11</v>
      </c>
      <c r="D4423" t="s">
        <v>11</v>
      </c>
      <c r="E4423">
        <v>19.904883038736799</v>
      </c>
      <c r="F4423">
        <v>3.8570453071775699</v>
      </c>
      <c r="G4423">
        <v>166.65023252309001</v>
      </c>
      <c r="H4423">
        <v>71.294137508311096</v>
      </c>
      <c r="I4423">
        <v>92.401628222523698</v>
      </c>
      <c r="J4423">
        <v>95.771144278606897</v>
      </c>
      <c r="K4423">
        <f t="shared" si="138"/>
        <v>146.7453494843532</v>
      </c>
      <c r="L4423">
        <f t="shared" si="139"/>
        <v>67.437092201133524</v>
      </c>
    </row>
    <row r="4424" spans="1:12" x14ac:dyDescent="0.3">
      <c r="A4424">
        <v>41</v>
      </c>
      <c r="B4424">
        <v>23</v>
      </c>
      <c r="C4424" t="s">
        <v>14</v>
      </c>
      <c r="D4424" t="s">
        <v>11</v>
      </c>
      <c r="E4424">
        <v>26.602632067247502</v>
      </c>
      <c r="F4424">
        <v>9.2521294526619293</v>
      </c>
      <c r="G4424">
        <v>129.79809579911699</v>
      </c>
      <c r="H4424">
        <v>58.176453241027197</v>
      </c>
      <c r="I4424">
        <v>92.403346145150294</v>
      </c>
      <c r="J4424">
        <v>95.772100384354502</v>
      </c>
      <c r="K4424">
        <f t="shared" si="138"/>
        <v>103.19546373186949</v>
      </c>
      <c r="L4424">
        <f t="shared" si="139"/>
        <v>48.924323788365271</v>
      </c>
    </row>
    <row r="4425" spans="1:12" x14ac:dyDescent="0.3">
      <c r="A4425">
        <v>41</v>
      </c>
      <c r="B4425">
        <v>24</v>
      </c>
      <c r="C4425" t="s">
        <v>13</v>
      </c>
      <c r="D4425" t="s">
        <v>12</v>
      </c>
      <c r="E4425">
        <v>58.419629822132599</v>
      </c>
      <c r="F4425">
        <v>21.215891837009298</v>
      </c>
      <c r="G4425">
        <v>121.37858172268299</v>
      </c>
      <c r="H4425">
        <v>62.36279296875</v>
      </c>
      <c r="I4425">
        <v>92.4050632911392</v>
      </c>
      <c r="J4425">
        <v>95.7730560578661</v>
      </c>
      <c r="K4425">
        <f t="shared" si="138"/>
        <v>62.958951900550396</v>
      </c>
      <c r="L4425">
        <f t="shared" si="139"/>
        <v>41.146901131740705</v>
      </c>
    </row>
    <row r="4426" spans="1:12" x14ac:dyDescent="0.3">
      <c r="A4426">
        <v>41</v>
      </c>
      <c r="B4426">
        <v>25</v>
      </c>
      <c r="C4426" t="s">
        <v>14</v>
      </c>
      <c r="D4426" t="s">
        <v>14</v>
      </c>
      <c r="E4426">
        <v>86.080654746127607</v>
      </c>
      <c r="F4426">
        <v>29.671210531137099</v>
      </c>
      <c r="G4426">
        <v>146.57330332438599</v>
      </c>
      <c r="H4426">
        <v>75.299677309782595</v>
      </c>
      <c r="I4426">
        <v>92.406779661016898</v>
      </c>
      <c r="J4426">
        <v>95.774011299435003</v>
      </c>
      <c r="K4426">
        <f t="shared" si="138"/>
        <v>60.492648578258382</v>
      </c>
      <c r="L4426">
        <f t="shared" si="139"/>
        <v>45.628466778645496</v>
      </c>
    </row>
    <row r="4427" spans="1:12" x14ac:dyDescent="0.3">
      <c r="A4427">
        <v>41</v>
      </c>
      <c r="B4427">
        <v>26</v>
      </c>
      <c r="C4427" t="s">
        <v>10</v>
      </c>
      <c r="D4427" t="s">
        <v>12</v>
      </c>
      <c r="E4427">
        <v>69.5125152470806</v>
      </c>
      <c r="F4427">
        <v>33.268640187311703</v>
      </c>
      <c r="G4427">
        <v>165.39623458354299</v>
      </c>
      <c r="H4427">
        <v>84.850702791132406</v>
      </c>
      <c r="I4427">
        <v>92.408495255309504</v>
      </c>
      <c r="J4427">
        <v>95.774966109353798</v>
      </c>
      <c r="K4427">
        <f t="shared" si="138"/>
        <v>95.883719336462391</v>
      </c>
      <c r="L4427">
        <f t="shared" si="139"/>
        <v>51.582062603820702</v>
      </c>
    </row>
    <row r="4428" spans="1:12" x14ac:dyDescent="0.3">
      <c r="A4428">
        <v>41</v>
      </c>
      <c r="B4428">
        <v>27</v>
      </c>
      <c r="C4428" t="s">
        <v>12</v>
      </c>
      <c r="D4428" t="s">
        <v>12</v>
      </c>
      <c r="E4428">
        <v>25.371515201144302</v>
      </c>
      <c r="F4428">
        <v>9.4058454861043899</v>
      </c>
      <c r="G4428">
        <v>264.00438979202102</v>
      </c>
      <c r="H4428">
        <v>136.88726380813901</v>
      </c>
      <c r="I4428">
        <v>92.410210074542505</v>
      </c>
      <c r="J4428">
        <v>95.775920487915002</v>
      </c>
      <c r="K4428">
        <f t="shared" si="138"/>
        <v>238.63287459087672</v>
      </c>
      <c r="L4428">
        <f t="shared" si="139"/>
        <v>127.48141832203461</v>
      </c>
    </row>
    <row r="4429" spans="1:12" x14ac:dyDescent="0.3">
      <c r="A4429">
        <v>41</v>
      </c>
      <c r="B4429">
        <v>28</v>
      </c>
      <c r="C4429" t="s">
        <v>10</v>
      </c>
      <c r="D4429" t="s">
        <v>12</v>
      </c>
      <c r="E4429">
        <v>53.982301954975199</v>
      </c>
      <c r="F4429">
        <v>24.6447009826699</v>
      </c>
      <c r="G4429">
        <v>241.71016765344899</v>
      </c>
      <c r="H4429">
        <v>116.179845473345</v>
      </c>
      <c r="I4429">
        <v>92.411924119241107</v>
      </c>
      <c r="J4429">
        <v>95.776874435411003</v>
      </c>
      <c r="K4429">
        <f t="shared" si="138"/>
        <v>187.72786569847381</v>
      </c>
      <c r="L4429">
        <f t="shared" si="139"/>
        <v>91.535144490675094</v>
      </c>
    </row>
    <row r="4430" spans="1:12" x14ac:dyDescent="0.3">
      <c r="A4430">
        <v>41</v>
      </c>
      <c r="B4430">
        <v>29</v>
      </c>
      <c r="C4430" t="s">
        <v>14</v>
      </c>
      <c r="D4430" t="s">
        <v>11</v>
      </c>
      <c r="E4430">
        <v>29.015500351964601</v>
      </c>
      <c r="F4430">
        <v>6.8837524823962601</v>
      </c>
      <c r="G4430">
        <v>121.746309453495</v>
      </c>
      <c r="H4430">
        <v>61.630465467436899</v>
      </c>
      <c r="I4430">
        <v>92.413637389930003</v>
      </c>
      <c r="J4430">
        <v>95.777827952133606</v>
      </c>
      <c r="K4430">
        <f t="shared" si="138"/>
        <v>92.730809101530397</v>
      </c>
      <c r="L4430">
        <f t="shared" si="139"/>
        <v>54.746712985040638</v>
      </c>
    </row>
    <row r="4431" spans="1:12" x14ac:dyDescent="0.3">
      <c r="A4431">
        <v>41</v>
      </c>
      <c r="B4431">
        <v>30</v>
      </c>
      <c r="C4431" t="s">
        <v>10</v>
      </c>
      <c r="D4431" t="s">
        <v>12</v>
      </c>
      <c r="E4431">
        <v>55.801368166009503</v>
      </c>
      <c r="F4431">
        <v>16.775499967166301</v>
      </c>
      <c r="G4431">
        <v>168.44235058825899</v>
      </c>
      <c r="H4431">
        <v>71.191652672312998</v>
      </c>
      <c r="I4431">
        <v>92.415349887133104</v>
      </c>
      <c r="J4431">
        <v>95.778781038374703</v>
      </c>
      <c r="K4431">
        <f t="shared" si="138"/>
        <v>112.64098242224949</v>
      </c>
      <c r="L4431">
        <f t="shared" si="139"/>
        <v>54.4161527051467</v>
      </c>
    </row>
    <row r="4432" spans="1:12" x14ac:dyDescent="0.3">
      <c r="A4432">
        <v>41</v>
      </c>
      <c r="B4432">
        <v>31</v>
      </c>
      <c r="C4432" t="s">
        <v>12</v>
      </c>
      <c r="D4432" t="s">
        <v>14</v>
      </c>
      <c r="E4432">
        <v>87.584831710237594</v>
      </c>
      <c r="F4432">
        <v>33.019601942419499</v>
      </c>
      <c r="G4432">
        <v>134.310569508258</v>
      </c>
      <c r="H4432">
        <v>66.021519886363606</v>
      </c>
      <c r="I4432">
        <v>92.417061611374393</v>
      </c>
      <c r="J4432">
        <v>95.779733694425602</v>
      </c>
      <c r="K4432">
        <f t="shared" si="138"/>
        <v>46.725737798020404</v>
      </c>
      <c r="L4432">
        <f t="shared" si="139"/>
        <v>33.001917943944107</v>
      </c>
    </row>
    <row r="4433" spans="1:12" x14ac:dyDescent="0.3">
      <c r="A4433">
        <v>41</v>
      </c>
      <c r="B4433">
        <v>32</v>
      </c>
      <c r="C4433" t="s">
        <v>12</v>
      </c>
      <c r="D4433" t="s">
        <v>12</v>
      </c>
      <c r="E4433">
        <v>104.172282724426</v>
      </c>
      <c r="F4433">
        <v>45.990198006711502</v>
      </c>
      <c r="G4433">
        <v>184.207510920825</v>
      </c>
      <c r="H4433">
        <v>96.211865234374997</v>
      </c>
      <c r="I4433">
        <v>92.418772563176901</v>
      </c>
      <c r="J4433">
        <v>95.780685920577596</v>
      </c>
      <c r="K4433">
        <f t="shared" si="138"/>
        <v>80.035228196399004</v>
      </c>
      <c r="L4433">
        <f t="shared" si="139"/>
        <v>50.221667227663495</v>
      </c>
    </row>
    <row r="4434" spans="1:12" x14ac:dyDescent="0.3">
      <c r="A4434">
        <v>41</v>
      </c>
      <c r="B4434">
        <v>33</v>
      </c>
      <c r="C4434" t="s">
        <v>13</v>
      </c>
      <c r="D4434" t="s">
        <v>13</v>
      </c>
      <c r="E4434">
        <v>92.630919096071594</v>
      </c>
      <c r="F4434">
        <v>42.576293299142201</v>
      </c>
      <c r="G4434">
        <v>156.37566354183099</v>
      </c>
      <c r="H4434">
        <v>78.750870414402101</v>
      </c>
      <c r="I4434">
        <v>92.420482743063303</v>
      </c>
      <c r="J4434">
        <v>95.781637717121598</v>
      </c>
      <c r="K4434">
        <f t="shared" si="138"/>
        <v>63.744744445759395</v>
      </c>
      <c r="L4434">
        <f t="shared" si="139"/>
        <v>36.1745771152599</v>
      </c>
    </row>
    <row r="4435" spans="1:12" x14ac:dyDescent="0.3">
      <c r="A4435">
        <v>41</v>
      </c>
      <c r="B4435">
        <v>34</v>
      </c>
      <c r="C4435" t="s">
        <v>12</v>
      </c>
      <c r="D4435" t="s">
        <v>12</v>
      </c>
      <c r="E4435">
        <v>78.387003400199106</v>
      </c>
      <c r="F4435">
        <v>42.0003641545063</v>
      </c>
      <c r="G4435">
        <v>139.39605758257699</v>
      </c>
      <c r="H4435">
        <v>77.6495768229166</v>
      </c>
      <c r="I4435">
        <v>92.422192151556104</v>
      </c>
      <c r="J4435">
        <v>95.782589084348203</v>
      </c>
      <c r="K4435">
        <f t="shared" si="138"/>
        <v>61.009054182377881</v>
      </c>
      <c r="L4435">
        <f t="shared" si="139"/>
        <v>35.6492126684103</v>
      </c>
    </row>
    <row r="4436" spans="1:12" x14ac:dyDescent="0.3">
      <c r="A4436">
        <v>41</v>
      </c>
      <c r="B4436">
        <v>35</v>
      </c>
      <c r="C4436" t="s">
        <v>13</v>
      </c>
      <c r="D4436" t="s">
        <v>13</v>
      </c>
      <c r="E4436">
        <v>74.152372922775996</v>
      </c>
      <c r="F4436">
        <v>35.694181883757302</v>
      </c>
      <c r="G4436">
        <v>181.14223123420899</v>
      </c>
      <c r="H4436">
        <v>93.230783347315395</v>
      </c>
      <c r="I4436">
        <v>92.423900789176997</v>
      </c>
      <c r="J4436">
        <v>95.783540022547896</v>
      </c>
      <c r="K4436">
        <f t="shared" si="138"/>
        <v>106.989858311433</v>
      </c>
      <c r="L4436">
        <f t="shared" si="139"/>
        <v>57.536601463558092</v>
      </c>
    </row>
    <row r="4437" spans="1:12" x14ac:dyDescent="0.3">
      <c r="A4437">
        <v>41</v>
      </c>
      <c r="B4437">
        <v>36</v>
      </c>
      <c r="C4437" t="s">
        <v>10</v>
      </c>
      <c r="D4437" t="s">
        <v>12</v>
      </c>
      <c r="E4437">
        <v>108.435509330588</v>
      </c>
      <c r="F4437">
        <v>53.242216222413902</v>
      </c>
      <c r="G4437">
        <v>192.12697624227499</v>
      </c>
      <c r="H4437">
        <v>102.100308719758</v>
      </c>
      <c r="I4437">
        <v>92.425608656447196</v>
      </c>
      <c r="J4437">
        <v>95.784490532010807</v>
      </c>
      <c r="K4437">
        <f t="shared" si="138"/>
        <v>83.691466911686987</v>
      </c>
      <c r="L4437">
        <f t="shared" si="139"/>
        <v>48.858092497344103</v>
      </c>
    </row>
    <row r="4438" spans="1:12" x14ac:dyDescent="0.3">
      <c r="A4438">
        <v>41</v>
      </c>
      <c r="B4438">
        <v>37</v>
      </c>
      <c r="C4438" t="s">
        <v>12</v>
      </c>
      <c r="D4438" t="s">
        <v>11</v>
      </c>
      <c r="E4438">
        <v>115.12126470397401</v>
      </c>
      <c r="F4438">
        <v>53.873669897568902</v>
      </c>
      <c r="G4438">
        <v>179.23491478018099</v>
      </c>
      <c r="H4438">
        <v>105.99571436600699</v>
      </c>
      <c r="I4438">
        <v>92.427315753887697</v>
      </c>
      <c r="J4438">
        <v>95.785440613026793</v>
      </c>
      <c r="K4438">
        <f t="shared" si="138"/>
        <v>64.11365007620698</v>
      </c>
      <c r="L4438">
        <f t="shared" si="139"/>
        <v>52.122044468438091</v>
      </c>
    </row>
    <row r="4439" spans="1:12" x14ac:dyDescent="0.3">
      <c r="A4439">
        <v>41</v>
      </c>
      <c r="B4439">
        <v>38</v>
      </c>
      <c r="C4439" t="s">
        <v>12</v>
      </c>
      <c r="D4439" t="s">
        <v>12</v>
      </c>
      <c r="E4439">
        <v>34.888242431698103</v>
      </c>
      <c r="F4439">
        <v>18.132584337109598</v>
      </c>
      <c r="G4439">
        <v>245.499196376865</v>
      </c>
      <c r="H4439">
        <v>124.338792067307</v>
      </c>
      <c r="I4439">
        <v>92.429022082018903</v>
      </c>
      <c r="J4439">
        <v>95.786390265885501</v>
      </c>
      <c r="K4439">
        <f t="shared" si="138"/>
        <v>210.6109539451669</v>
      </c>
      <c r="L4439">
        <f t="shared" si="139"/>
        <v>106.20620773019741</v>
      </c>
    </row>
    <row r="4440" spans="1:12" x14ac:dyDescent="0.3">
      <c r="A4440">
        <v>41</v>
      </c>
      <c r="B4440">
        <v>39</v>
      </c>
      <c r="C4440" t="s">
        <v>14</v>
      </c>
      <c r="D4440" t="s">
        <v>11</v>
      </c>
      <c r="E4440">
        <v>20.040430343436501</v>
      </c>
      <c r="F4440">
        <v>7.9407500951709702</v>
      </c>
      <c r="G4440">
        <v>221.20435822596099</v>
      </c>
      <c r="H4440">
        <v>112.41525466720699</v>
      </c>
      <c r="I4440">
        <v>92.430727641360605</v>
      </c>
      <c r="J4440">
        <v>95.787339490876306</v>
      </c>
      <c r="K4440">
        <f t="shared" si="138"/>
        <v>201.16392788252449</v>
      </c>
      <c r="L4440">
        <f t="shared" si="139"/>
        <v>104.47450457203603</v>
      </c>
    </row>
    <row r="4441" spans="1:12" x14ac:dyDescent="0.3">
      <c r="A4441">
        <v>41</v>
      </c>
      <c r="B4441">
        <v>40</v>
      </c>
      <c r="C4441" t="s">
        <v>12</v>
      </c>
      <c r="D4441" t="s">
        <v>12</v>
      </c>
      <c r="E4441">
        <v>79.725554425545695</v>
      </c>
      <c r="F4441">
        <v>36.471719143448702</v>
      </c>
      <c r="G4441">
        <v>177.44009617350099</v>
      </c>
      <c r="H4441">
        <v>77.084445695935599</v>
      </c>
      <c r="I4441">
        <v>92.432432432432407</v>
      </c>
      <c r="J4441">
        <v>95.7882882882883</v>
      </c>
      <c r="K4441">
        <f t="shared" si="138"/>
        <v>97.714541747955295</v>
      </c>
      <c r="L4441">
        <f t="shared" si="139"/>
        <v>40.612726552486897</v>
      </c>
    </row>
    <row r="4442" spans="1:12" x14ac:dyDescent="0.3">
      <c r="A4442">
        <v>41</v>
      </c>
      <c r="B4442">
        <v>41</v>
      </c>
      <c r="C4442" t="s">
        <v>13</v>
      </c>
      <c r="D4442" t="s">
        <v>13</v>
      </c>
      <c r="E4442">
        <v>112.024246230603</v>
      </c>
      <c r="F4442">
        <v>53.694828184828999</v>
      </c>
      <c r="G4442">
        <v>226.41701171609</v>
      </c>
      <c r="H4442">
        <v>92.357441537332207</v>
      </c>
      <c r="I4442">
        <v>92.434136455753205</v>
      </c>
      <c r="J4442">
        <v>95.789236658410204</v>
      </c>
      <c r="K4442">
        <f t="shared" si="138"/>
        <v>114.392765485487</v>
      </c>
      <c r="L4442">
        <f t="shared" si="139"/>
        <v>38.662613352503207</v>
      </c>
    </row>
    <row r="4443" spans="1:12" x14ac:dyDescent="0.3">
      <c r="A4443">
        <v>41</v>
      </c>
      <c r="B4443">
        <v>42</v>
      </c>
      <c r="C4443" t="s">
        <v>13</v>
      </c>
      <c r="D4443" t="s">
        <v>13</v>
      </c>
      <c r="E4443">
        <v>136.20202525028401</v>
      </c>
      <c r="F4443">
        <v>55.315363956193103</v>
      </c>
      <c r="G4443">
        <v>169.38866847697699</v>
      </c>
      <c r="H4443">
        <v>82.739968750000003</v>
      </c>
      <c r="I4443">
        <v>92.435839711841496</v>
      </c>
      <c r="J4443">
        <v>95.790184601530797</v>
      </c>
      <c r="K4443">
        <f t="shared" si="138"/>
        <v>33.186643226692979</v>
      </c>
      <c r="L4443">
        <f t="shared" si="139"/>
        <v>27.4246047938069</v>
      </c>
    </row>
    <row r="4444" spans="1:12" x14ac:dyDescent="0.3">
      <c r="A4444">
        <v>41</v>
      </c>
      <c r="B4444">
        <v>43</v>
      </c>
      <c r="C4444" t="s">
        <v>10</v>
      </c>
      <c r="D4444" t="s">
        <v>10</v>
      </c>
      <c r="E4444">
        <v>127.247079061912</v>
      </c>
      <c r="F4444">
        <v>52.769596625219997</v>
      </c>
      <c r="G4444">
        <v>198.75556142125001</v>
      </c>
      <c r="H4444">
        <v>89.705754206730703</v>
      </c>
      <c r="I4444">
        <v>92.437542201215393</v>
      </c>
      <c r="J4444">
        <v>95.791132117938304</v>
      </c>
      <c r="K4444">
        <f t="shared" si="138"/>
        <v>71.508482359338004</v>
      </c>
      <c r="L4444">
        <f t="shared" si="139"/>
        <v>36.936157581510706</v>
      </c>
    </row>
    <row r="4445" spans="1:12" x14ac:dyDescent="0.3">
      <c r="A4445">
        <v>41</v>
      </c>
      <c r="B4445">
        <v>44</v>
      </c>
      <c r="C4445" t="s">
        <v>12</v>
      </c>
      <c r="D4445" t="s">
        <v>12</v>
      </c>
      <c r="E4445">
        <v>164.65974173141899</v>
      </c>
      <c r="F4445">
        <v>57.657808590893197</v>
      </c>
      <c r="G4445">
        <v>173.852215234478</v>
      </c>
      <c r="H4445">
        <v>70.161794354838705</v>
      </c>
      <c r="I4445">
        <v>92.4392439243924</v>
      </c>
      <c r="J4445">
        <v>95.792079207920693</v>
      </c>
      <c r="K4445">
        <f t="shared" si="138"/>
        <v>9.1924735030590057</v>
      </c>
      <c r="L4445">
        <f t="shared" si="139"/>
        <v>12.503985763945508</v>
      </c>
    </row>
    <row r="4446" spans="1:12" x14ac:dyDescent="0.3">
      <c r="A4446">
        <v>41</v>
      </c>
      <c r="B4446">
        <v>45</v>
      </c>
      <c r="C4446" t="s">
        <v>10</v>
      </c>
      <c r="D4446" t="s">
        <v>10</v>
      </c>
      <c r="E4446">
        <v>163.715871092703</v>
      </c>
      <c r="F4446">
        <v>89.722853440517397</v>
      </c>
      <c r="G4446">
        <v>240.693251628105</v>
      </c>
      <c r="H4446">
        <v>114.191524110991</v>
      </c>
      <c r="I4446">
        <v>92.440944881889706</v>
      </c>
      <c r="J4446">
        <v>95.793025871766005</v>
      </c>
      <c r="K4446">
        <f t="shared" si="138"/>
        <v>76.977380535402006</v>
      </c>
      <c r="L4446">
        <f t="shared" si="139"/>
        <v>24.4686706704736</v>
      </c>
    </row>
    <row r="4447" spans="1:12" x14ac:dyDescent="0.3">
      <c r="A4447">
        <v>41</v>
      </c>
      <c r="B4447">
        <v>46</v>
      </c>
      <c r="C4447" t="s">
        <v>12</v>
      </c>
      <c r="D4447" t="s">
        <v>12</v>
      </c>
      <c r="E4447">
        <v>244.49110782683101</v>
      </c>
      <c r="F4447">
        <v>66.554249380544405</v>
      </c>
      <c r="G4447">
        <v>396.58862444230101</v>
      </c>
      <c r="H4447">
        <v>172.84344797035999</v>
      </c>
      <c r="I4447">
        <v>92.442645074224004</v>
      </c>
      <c r="J4447">
        <v>95.793972109761498</v>
      </c>
      <c r="K4447">
        <f t="shared" si="138"/>
        <v>152.09751661547</v>
      </c>
      <c r="L4447">
        <f t="shared" si="139"/>
        <v>106.28919858981558</v>
      </c>
    </row>
    <row r="4448" spans="1:12" x14ac:dyDescent="0.3">
      <c r="A4448">
        <v>41</v>
      </c>
      <c r="B4448">
        <v>47</v>
      </c>
      <c r="C4448" t="s">
        <v>12</v>
      </c>
      <c r="D4448" t="s">
        <v>12</v>
      </c>
      <c r="E4448">
        <v>380.055655196641</v>
      </c>
      <c r="F4448">
        <v>122.609691793577</v>
      </c>
      <c r="G4448">
        <v>397.19449066500601</v>
      </c>
      <c r="H4448">
        <v>138.03282015931299</v>
      </c>
      <c r="I4448">
        <v>92.444344501911402</v>
      </c>
      <c r="J4448">
        <v>95.794917922194699</v>
      </c>
      <c r="K4448">
        <f t="shared" si="138"/>
        <v>17.138835468365016</v>
      </c>
      <c r="L4448">
        <f t="shared" si="139"/>
        <v>15.423128365735991</v>
      </c>
    </row>
    <row r="4449" spans="1:12" x14ac:dyDescent="0.3">
      <c r="A4449">
        <v>41</v>
      </c>
      <c r="B4449">
        <v>48</v>
      </c>
      <c r="C4449" t="s">
        <v>12</v>
      </c>
      <c r="D4449" t="s">
        <v>12</v>
      </c>
      <c r="E4449">
        <v>483.81440984826799</v>
      </c>
      <c r="F4449">
        <v>167.62830263163301</v>
      </c>
      <c r="G4449">
        <v>581.41647403480897</v>
      </c>
      <c r="H4449">
        <v>210.59673496462199</v>
      </c>
      <c r="I4449">
        <v>92.4460431654676</v>
      </c>
      <c r="J4449">
        <v>95.795863309352498</v>
      </c>
      <c r="K4449">
        <f t="shared" si="138"/>
        <v>97.602064186540986</v>
      </c>
      <c r="L4449">
        <f t="shared" si="139"/>
        <v>42.968432332988982</v>
      </c>
    </row>
    <row r="4450" spans="1:12" x14ac:dyDescent="0.3">
      <c r="A4450">
        <v>41</v>
      </c>
      <c r="B4450">
        <v>49</v>
      </c>
      <c r="C4450" t="s">
        <v>12</v>
      </c>
      <c r="D4450" t="s">
        <v>11</v>
      </c>
      <c r="E4450">
        <v>157.78590356519101</v>
      </c>
      <c r="F4450">
        <v>50.070400667577999</v>
      </c>
      <c r="G4450">
        <v>537.24905930502803</v>
      </c>
      <c r="H4450">
        <v>252.080633425245</v>
      </c>
      <c r="I4450">
        <v>92.447741065407897</v>
      </c>
      <c r="J4450">
        <v>95.796808271521698</v>
      </c>
      <c r="K4450">
        <f t="shared" si="138"/>
        <v>379.46315573983702</v>
      </c>
      <c r="L4450">
        <f t="shared" si="139"/>
        <v>202.01023275766698</v>
      </c>
    </row>
    <row r="4451" spans="1:12" x14ac:dyDescent="0.3">
      <c r="A4451">
        <v>41</v>
      </c>
      <c r="B4451">
        <v>50</v>
      </c>
      <c r="C4451" t="s">
        <v>12</v>
      </c>
      <c r="D4451" t="s">
        <v>12</v>
      </c>
      <c r="E4451">
        <v>383.12688027375498</v>
      </c>
      <c r="F4451">
        <v>159.380526035527</v>
      </c>
      <c r="G4451">
        <v>484.73157071947901</v>
      </c>
      <c r="H4451">
        <v>198.59546535326001</v>
      </c>
      <c r="I4451">
        <v>92.449438202247194</v>
      </c>
      <c r="J4451">
        <v>95.797752808988704</v>
      </c>
      <c r="K4451">
        <f t="shared" si="138"/>
        <v>101.60469044572403</v>
      </c>
      <c r="L4451">
        <f t="shared" si="139"/>
        <v>39.214939317733013</v>
      </c>
    </row>
    <row r="4452" spans="1:12" x14ac:dyDescent="0.3">
      <c r="A4452">
        <v>41</v>
      </c>
      <c r="B4452">
        <v>51</v>
      </c>
      <c r="C4452" t="s">
        <v>10</v>
      </c>
      <c r="D4452" t="s">
        <v>11</v>
      </c>
      <c r="E4452">
        <v>161.97174845462101</v>
      </c>
      <c r="F4452">
        <v>40.571583326483697</v>
      </c>
      <c r="G4452">
        <v>511.641456091897</v>
      </c>
      <c r="H4452">
        <v>229.969995959051</v>
      </c>
      <c r="I4452">
        <v>92.451134576499598</v>
      </c>
      <c r="J4452">
        <v>95.798696922039994</v>
      </c>
      <c r="K4452">
        <f t="shared" si="138"/>
        <v>349.66970763727602</v>
      </c>
      <c r="L4452">
        <f t="shared" si="139"/>
        <v>189.3984126325673</v>
      </c>
    </row>
    <row r="4453" spans="1:12" x14ac:dyDescent="0.3">
      <c r="A4453">
        <v>41</v>
      </c>
      <c r="B4453">
        <v>52</v>
      </c>
      <c r="C4453" t="s">
        <v>13</v>
      </c>
      <c r="D4453" t="s">
        <v>12</v>
      </c>
      <c r="E4453">
        <v>358.35239706618199</v>
      </c>
      <c r="F4453">
        <v>116.922657096953</v>
      </c>
      <c r="G4453">
        <v>632.45553203367501</v>
      </c>
      <c r="H4453">
        <v>275.52557963709597</v>
      </c>
      <c r="I4453">
        <v>92.452830188679201</v>
      </c>
      <c r="J4453">
        <v>95.799640610961305</v>
      </c>
      <c r="K4453">
        <f t="shared" si="138"/>
        <v>274.10313496749302</v>
      </c>
      <c r="L4453">
        <f t="shared" si="139"/>
        <v>158.60292254014297</v>
      </c>
    </row>
    <row r="4454" spans="1:12" x14ac:dyDescent="0.3">
      <c r="A4454">
        <v>41</v>
      </c>
      <c r="B4454">
        <v>53</v>
      </c>
      <c r="C4454" t="s">
        <v>12</v>
      </c>
      <c r="D4454" t="s">
        <v>12</v>
      </c>
      <c r="E4454">
        <v>442.67717269819002</v>
      </c>
      <c r="F4454">
        <v>210.97202142398899</v>
      </c>
      <c r="G4454">
        <v>589.83135976907204</v>
      </c>
      <c r="H4454">
        <v>257.77235243055497</v>
      </c>
      <c r="I4454">
        <v>92.454525039299298</v>
      </c>
      <c r="J4454">
        <v>95.800583876038601</v>
      </c>
      <c r="K4454">
        <f t="shared" si="138"/>
        <v>147.15418707088202</v>
      </c>
      <c r="L4454">
        <f t="shared" si="139"/>
        <v>46.800331006565983</v>
      </c>
    </row>
    <row r="4455" spans="1:12" x14ac:dyDescent="0.3">
      <c r="A4455">
        <v>41</v>
      </c>
      <c r="B4455">
        <v>54</v>
      </c>
      <c r="C4455" t="s">
        <v>13</v>
      </c>
      <c r="D4455" t="s">
        <v>13</v>
      </c>
      <c r="E4455">
        <v>927.23402713943301</v>
      </c>
      <c r="F4455">
        <v>317.638158491154</v>
      </c>
      <c r="G4455">
        <v>864.99950034275696</v>
      </c>
      <c r="H4455">
        <v>366.35455729166603</v>
      </c>
      <c r="I4455">
        <v>92.433767400089806</v>
      </c>
      <c r="J4455">
        <v>95.801526717557195</v>
      </c>
      <c r="K4455">
        <f t="shared" si="138"/>
        <v>-62.23452679667605</v>
      </c>
      <c r="L4455">
        <f t="shared" si="139"/>
        <v>48.716398800512025</v>
      </c>
    </row>
    <row r="4456" spans="1:12" x14ac:dyDescent="0.3">
      <c r="A4456">
        <v>41</v>
      </c>
      <c r="B4456">
        <v>55</v>
      </c>
      <c r="C4456" t="s">
        <v>12</v>
      </c>
      <c r="D4456" t="s">
        <v>12</v>
      </c>
      <c r="E4456">
        <v>610.83755240040296</v>
      </c>
      <c r="F4456">
        <v>237.35365562268601</v>
      </c>
      <c r="G4456">
        <v>727.23753856632004</v>
      </c>
      <c r="H4456">
        <v>334.70812988281199</v>
      </c>
      <c r="I4456">
        <v>92.435465768799006</v>
      </c>
      <c r="J4456">
        <v>95.802469135802397</v>
      </c>
      <c r="K4456">
        <f t="shared" si="138"/>
        <v>116.39998616591708</v>
      </c>
      <c r="L4456">
        <f t="shared" si="139"/>
        <v>97.354474260125983</v>
      </c>
    </row>
    <row r="4457" spans="1:12" x14ac:dyDescent="0.3">
      <c r="A4457">
        <v>41</v>
      </c>
      <c r="B4457">
        <v>56</v>
      </c>
      <c r="C4457" t="s">
        <v>13</v>
      </c>
      <c r="D4457" t="s">
        <v>13</v>
      </c>
      <c r="E4457">
        <v>778.06031540836705</v>
      </c>
      <c r="F4457">
        <v>250.941800089677</v>
      </c>
      <c r="G4457">
        <v>827.92687919479499</v>
      </c>
      <c r="H4457">
        <v>352.00364963503603</v>
      </c>
      <c r="I4457">
        <v>92.437163375224401</v>
      </c>
      <c r="J4457">
        <v>95.803411131059207</v>
      </c>
      <c r="K4457">
        <f t="shared" si="138"/>
        <v>49.866563786427946</v>
      </c>
      <c r="L4457">
        <f t="shared" si="139"/>
        <v>101.06184954535902</v>
      </c>
    </row>
    <row r="4458" spans="1:12" x14ac:dyDescent="0.3">
      <c r="A4458">
        <v>41</v>
      </c>
      <c r="B4458">
        <v>57</v>
      </c>
      <c r="C4458" t="s">
        <v>10</v>
      </c>
      <c r="D4458" t="s">
        <v>12</v>
      </c>
      <c r="E4458">
        <v>567.78471476283096</v>
      </c>
      <c r="F4458">
        <v>229.41008322137299</v>
      </c>
      <c r="G4458">
        <v>682.679801473726</v>
      </c>
      <c r="H4458">
        <v>337.202901785714</v>
      </c>
      <c r="I4458">
        <v>92.438860219878805</v>
      </c>
      <c r="J4458">
        <v>95.804352703612295</v>
      </c>
      <c r="K4458">
        <f t="shared" si="138"/>
        <v>114.89508671089504</v>
      </c>
      <c r="L4458">
        <f t="shared" si="139"/>
        <v>107.79281856434102</v>
      </c>
    </row>
    <row r="4459" spans="1:12" x14ac:dyDescent="0.3">
      <c r="A4459">
        <v>41</v>
      </c>
      <c r="B4459">
        <v>58</v>
      </c>
      <c r="C4459" t="s">
        <v>10</v>
      </c>
      <c r="D4459" t="s">
        <v>10</v>
      </c>
      <c r="E4459">
        <v>374.41783877587602</v>
      </c>
      <c r="F4459">
        <v>169.25506757174099</v>
      </c>
      <c r="G4459">
        <v>801.065020249084</v>
      </c>
      <c r="H4459">
        <v>360.01872306034397</v>
      </c>
      <c r="I4459">
        <v>92.440556303275002</v>
      </c>
      <c r="J4459">
        <v>95.805293853745994</v>
      </c>
      <c r="K4459">
        <f t="shared" si="138"/>
        <v>426.64718147320798</v>
      </c>
      <c r="L4459">
        <f t="shared" si="139"/>
        <v>190.76365548860298</v>
      </c>
    </row>
    <row r="4460" spans="1:12" x14ac:dyDescent="0.3">
      <c r="A4460">
        <v>41</v>
      </c>
      <c r="B4460">
        <v>59</v>
      </c>
      <c r="C4460" t="s">
        <v>10</v>
      </c>
      <c r="D4460" t="s">
        <v>10</v>
      </c>
      <c r="E4460">
        <v>762.09039577628403</v>
      </c>
      <c r="F4460">
        <v>340.17244934284997</v>
      </c>
      <c r="G4460">
        <v>926.16240839427701</v>
      </c>
      <c r="H4460">
        <v>392.29570018797</v>
      </c>
      <c r="I4460">
        <v>92.442251625925095</v>
      </c>
      <c r="J4460">
        <v>95.806234581744704</v>
      </c>
      <c r="K4460">
        <f t="shared" si="138"/>
        <v>164.07201261799298</v>
      </c>
      <c r="L4460">
        <f t="shared" si="139"/>
        <v>52.123250845120026</v>
      </c>
    </row>
    <row r="4461" spans="1:12" x14ac:dyDescent="0.3">
      <c r="A4461">
        <v>41</v>
      </c>
      <c r="B4461">
        <v>60</v>
      </c>
      <c r="C4461" t="s">
        <v>12</v>
      </c>
      <c r="D4461" t="s">
        <v>12</v>
      </c>
      <c r="E4461">
        <v>507.45138472231901</v>
      </c>
      <c r="F4461">
        <v>213.97083040106801</v>
      </c>
      <c r="G4461">
        <v>824.01294488213796</v>
      </c>
      <c r="H4461">
        <v>368.62993421052602</v>
      </c>
      <c r="I4461">
        <v>92.443946188340803</v>
      </c>
      <c r="J4461">
        <v>95.807174887892302</v>
      </c>
      <c r="K4461">
        <f t="shared" si="138"/>
        <v>316.56156015981895</v>
      </c>
      <c r="L4461">
        <f t="shared" si="139"/>
        <v>154.659103809458</v>
      </c>
    </row>
    <row r="4462" spans="1:12" x14ac:dyDescent="0.3">
      <c r="A4462">
        <v>41</v>
      </c>
      <c r="B4462">
        <v>61</v>
      </c>
      <c r="C4462" t="s">
        <v>10</v>
      </c>
      <c r="D4462" t="s">
        <v>11</v>
      </c>
      <c r="E4462">
        <v>174.95667082426701</v>
      </c>
      <c r="F4462">
        <v>46.453396366928501</v>
      </c>
      <c r="G4462">
        <v>692.62263108485604</v>
      </c>
      <c r="H4462">
        <v>279.37794471153802</v>
      </c>
      <c r="I4462">
        <v>92.445639991033403</v>
      </c>
      <c r="J4462">
        <v>95.808114772472507</v>
      </c>
      <c r="K4462">
        <f t="shared" si="138"/>
        <v>517.66596026058903</v>
      </c>
      <c r="L4462">
        <f t="shared" si="139"/>
        <v>232.92454834460952</v>
      </c>
    </row>
    <row r="4463" spans="1:12" x14ac:dyDescent="0.3">
      <c r="A4463">
        <v>41</v>
      </c>
      <c r="B4463">
        <v>62</v>
      </c>
      <c r="C4463" t="s">
        <v>12</v>
      </c>
      <c r="D4463" t="s">
        <v>12</v>
      </c>
      <c r="E4463">
        <v>276.34024168735198</v>
      </c>
      <c r="F4463">
        <v>118.200046465925</v>
      </c>
      <c r="G4463">
        <v>453.40210850855101</v>
      </c>
      <c r="H4463">
        <v>200.51587499999999</v>
      </c>
      <c r="I4463">
        <v>92.447333034513605</v>
      </c>
      <c r="J4463">
        <v>95.809054235768699</v>
      </c>
      <c r="K4463">
        <f t="shared" si="138"/>
        <v>177.06186682119903</v>
      </c>
      <c r="L4463">
        <f t="shared" si="139"/>
        <v>82.315828534074996</v>
      </c>
    </row>
    <row r="4464" spans="1:12" x14ac:dyDescent="0.3">
      <c r="A4464">
        <v>41</v>
      </c>
      <c r="B4464">
        <v>63</v>
      </c>
      <c r="C4464" t="s">
        <v>10</v>
      </c>
      <c r="D4464" t="s">
        <v>11</v>
      </c>
      <c r="E4464">
        <v>207.90882693131201</v>
      </c>
      <c r="F4464">
        <v>96.243207040052596</v>
      </c>
      <c r="G4464">
        <v>431.341114461389</v>
      </c>
      <c r="H4464">
        <v>213.04243883236401</v>
      </c>
      <c r="I4464">
        <v>92.449025319291906</v>
      </c>
      <c r="J4464">
        <v>95.809993278063999</v>
      </c>
      <c r="K4464">
        <f t="shared" si="138"/>
        <v>223.43228753007699</v>
      </c>
      <c r="L4464">
        <f t="shared" si="139"/>
        <v>116.79923179231142</v>
      </c>
    </row>
    <row r="4465" spans="1:12" x14ac:dyDescent="0.3">
      <c r="A4465">
        <v>41</v>
      </c>
      <c r="B4465">
        <v>64</v>
      </c>
      <c r="C4465" t="s">
        <v>13</v>
      </c>
      <c r="D4465" t="s">
        <v>13</v>
      </c>
      <c r="E4465">
        <v>379.22354335902702</v>
      </c>
      <c r="F4465">
        <v>139.59193415443201</v>
      </c>
      <c r="G4465">
        <v>429.231115399793</v>
      </c>
      <c r="H4465">
        <v>187.18531558388099</v>
      </c>
      <c r="I4465">
        <v>92.450716845878105</v>
      </c>
      <c r="J4465">
        <v>95.810931899641503</v>
      </c>
      <c r="K4465">
        <f t="shared" si="138"/>
        <v>50.007572040765979</v>
      </c>
      <c r="L4465">
        <f t="shared" si="139"/>
        <v>47.593381429448982</v>
      </c>
    </row>
    <row r="4466" spans="1:12" x14ac:dyDescent="0.3">
      <c r="A4466">
        <v>41</v>
      </c>
      <c r="B4466">
        <v>65</v>
      </c>
      <c r="C4466" t="s">
        <v>12</v>
      </c>
      <c r="D4466" t="s">
        <v>12</v>
      </c>
      <c r="E4466">
        <v>248.58857015791099</v>
      </c>
      <c r="F4466">
        <v>115.930884059128</v>
      </c>
      <c r="G4466">
        <v>515.61346641960995</v>
      </c>
      <c r="H4466">
        <v>206.79110440340901</v>
      </c>
      <c r="I4466">
        <v>92.452407614781606</v>
      </c>
      <c r="J4466">
        <v>95.811870100783807</v>
      </c>
      <c r="K4466">
        <f t="shared" si="138"/>
        <v>267.02489626169893</v>
      </c>
      <c r="L4466">
        <f t="shared" si="139"/>
        <v>90.860220344281004</v>
      </c>
    </row>
    <row r="4467" spans="1:12" x14ac:dyDescent="0.3">
      <c r="A4467">
        <v>41</v>
      </c>
      <c r="B4467">
        <v>66</v>
      </c>
      <c r="C4467" t="s">
        <v>13</v>
      </c>
      <c r="D4467" t="s">
        <v>12</v>
      </c>
      <c r="E4467">
        <v>480.70170333761399</v>
      </c>
      <c r="F4467">
        <v>193.503858465772</v>
      </c>
      <c r="G4467">
        <v>479.021850580256</v>
      </c>
      <c r="H4467">
        <v>194.47683953900699</v>
      </c>
      <c r="I4467">
        <v>92.431706224809602</v>
      </c>
      <c r="J4467">
        <v>95.812807881773395</v>
      </c>
      <c r="K4467">
        <f t="shared" si="138"/>
        <v>-1.6798527573579918</v>
      </c>
      <c r="L4467">
        <f t="shared" si="139"/>
        <v>0.97298107323499039</v>
      </c>
    </row>
    <row r="4468" spans="1:12" x14ac:dyDescent="0.3">
      <c r="A4468">
        <v>41</v>
      </c>
      <c r="B4468">
        <v>67</v>
      </c>
      <c r="C4468" t="s">
        <v>12</v>
      </c>
      <c r="D4468" t="s">
        <v>12</v>
      </c>
      <c r="E4468">
        <v>192.90280346034399</v>
      </c>
      <c r="F4468">
        <v>100.904532441922</v>
      </c>
      <c r="G4468">
        <v>566.98493023281503</v>
      </c>
      <c r="H4468">
        <v>193.490481954225</v>
      </c>
      <c r="I4468">
        <v>92.433400492500496</v>
      </c>
      <c r="J4468">
        <v>95.813745242892296</v>
      </c>
      <c r="K4468">
        <f t="shared" si="138"/>
        <v>374.08212677247104</v>
      </c>
      <c r="L4468">
        <f t="shared" si="139"/>
        <v>92.585949512303003</v>
      </c>
    </row>
    <row r="4469" spans="1:12" x14ac:dyDescent="0.3">
      <c r="A4469">
        <v>41</v>
      </c>
      <c r="B4469">
        <v>68</v>
      </c>
      <c r="C4469" t="s">
        <v>10</v>
      </c>
      <c r="D4469" t="s">
        <v>11</v>
      </c>
      <c r="E4469">
        <v>460.91602760543498</v>
      </c>
      <c r="F4469">
        <v>121.09565604465099</v>
      </c>
      <c r="G4469">
        <v>583.23159871903397</v>
      </c>
      <c r="H4469">
        <v>231.02437789351799</v>
      </c>
      <c r="I4469">
        <v>92.435094001790503</v>
      </c>
      <c r="J4469">
        <v>95.814682184422495</v>
      </c>
      <c r="K4469">
        <f t="shared" si="138"/>
        <v>122.31557111359899</v>
      </c>
      <c r="L4469">
        <f t="shared" si="139"/>
        <v>109.928721848867</v>
      </c>
    </row>
    <row r="4470" spans="1:12" x14ac:dyDescent="0.3">
      <c r="A4470">
        <v>41</v>
      </c>
      <c r="B4470">
        <v>69</v>
      </c>
      <c r="C4470" t="s">
        <v>12</v>
      </c>
      <c r="D4470" t="s">
        <v>11</v>
      </c>
      <c r="E4470">
        <v>403.51359242666803</v>
      </c>
      <c r="F4470">
        <v>145.71187434077001</v>
      </c>
      <c r="G4470">
        <v>494.85557308831</v>
      </c>
      <c r="H4470">
        <v>207.70949187992099</v>
      </c>
      <c r="I4470">
        <v>92.436786753188599</v>
      </c>
      <c r="J4470">
        <v>95.815618706645694</v>
      </c>
      <c r="K4470">
        <f t="shared" si="138"/>
        <v>91.341980661641969</v>
      </c>
      <c r="L4470">
        <f t="shared" si="139"/>
        <v>61.99761753915098</v>
      </c>
    </row>
    <row r="4471" spans="1:12" x14ac:dyDescent="0.3">
      <c r="A4471">
        <v>41</v>
      </c>
      <c r="B4471">
        <v>70</v>
      </c>
      <c r="C4471" t="s">
        <v>12</v>
      </c>
      <c r="D4471" t="s">
        <v>11</v>
      </c>
      <c r="E4471">
        <v>224.20632899117601</v>
      </c>
      <c r="F4471">
        <v>88.625099415736699</v>
      </c>
      <c r="G4471">
        <v>473.42498274353198</v>
      </c>
      <c r="H4471">
        <v>202.43222656250001</v>
      </c>
      <c r="I4471">
        <v>92.438478747203504</v>
      </c>
      <c r="J4471">
        <v>95.816554809843396</v>
      </c>
      <c r="K4471">
        <f t="shared" si="138"/>
        <v>249.21865375235598</v>
      </c>
      <c r="L4471">
        <f t="shared" si="139"/>
        <v>113.80712714676331</v>
      </c>
    </row>
    <row r="4472" spans="1:12" x14ac:dyDescent="0.3">
      <c r="A4472">
        <v>41</v>
      </c>
      <c r="B4472">
        <v>71</v>
      </c>
      <c r="C4472" t="s">
        <v>12</v>
      </c>
      <c r="D4472" t="s">
        <v>11</v>
      </c>
      <c r="E4472">
        <v>277.57063162384497</v>
      </c>
      <c r="F4472">
        <v>106.96771431328899</v>
      </c>
      <c r="G4472">
        <v>472.14546811940602</v>
      </c>
      <c r="H4472">
        <v>203.36774553571399</v>
      </c>
      <c r="I4472">
        <v>92.440169984343498</v>
      </c>
      <c r="J4472">
        <v>95.817490494296493</v>
      </c>
      <c r="K4472">
        <f t="shared" si="138"/>
        <v>194.57483649556104</v>
      </c>
      <c r="L4472">
        <f t="shared" si="139"/>
        <v>96.400031222425</v>
      </c>
    </row>
    <row r="4473" spans="1:12" x14ac:dyDescent="0.3">
      <c r="A4473">
        <v>41</v>
      </c>
      <c r="B4473">
        <v>72</v>
      </c>
      <c r="C4473" t="s">
        <v>10</v>
      </c>
      <c r="D4473" t="s">
        <v>12</v>
      </c>
      <c r="E4473">
        <v>456.92216683459901</v>
      </c>
      <c r="F4473">
        <v>174.74941991450501</v>
      </c>
      <c r="G4473">
        <v>669.06060331564197</v>
      </c>
      <c r="H4473">
        <v>257.75266973920799</v>
      </c>
      <c r="I4473">
        <v>92.441860465116207</v>
      </c>
      <c r="J4473">
        <v>95.818425760286203</v>
      </c>
      <c r="K4473">
        <f t="shared" si="138"/>
        <v>212.13843648104296</v>
      </c>
      <c r="L4473">
        <f t="shared" si="139"/>
        <v>83.003249824702976</v>
      </c>
    </row>
    <row r="4474" spans="1:12" x14ac:dyDescent="0.3">
      <c r="A4474">
        <v>41</v>
      </c>
      <c r="B4474">
        <v>73</v>
      </c>
      <c r="C4474" t="s">
        <v>12</v>
      </c>
      <c r="D4474" t="s">
        <v>12</v>
      </c>
      <c r="E4474">
        <v>286.625328019508</v>
      </c>
      <c r="F4474">
        <v>151.43269276422899</v>
      </c>
      <c r="G4474">
        <v>540.24710781271199</v>
      </c>
      <c r="H4474">
        <v>249.03052566225099</v>
      </c>
      <c r="I4474">
        <v>92.443550190029001</v>
      </c>
      <c r="J4474">
        <v>95.819360608093007</v>
      </c>
      <c r="K4474">
        <f t="shared" si="138"/>
        <v>253.62177979320398</v>
      </c>
      <c r="L4474">
        <f t="shared" si="139"/>
        <v>97.597832898022006</v>
      </c>
    </row>
    <row r="4475" spans="1:12" x14ac:dyDescent="0.3">
      <c r="A4475">
        <v>41</v>
      </c>
      <c r="B4475">
        <v>74</v>
      </c>
      <c r="C4475" t="s">
        <v>10</v>
      </c>
      <c r="D4475" t="s">
        <v>10</v>
      </c>
      <c r="E4475">
        <v>394.83763552513102</v>
      </c>
      <c r="F4475">
        <v>190.94602888626801</v>
      </c>
      <c r="G4475">
        <v>536.653419407706</v>
      </c>
      <c r="H4475">
        <v>229.295004986702</v>
      </c>
      <c r="I4475">
        <v>92.445239159588695</v>
      </c>
      <c r="J4475">
        <v>95.820295037997298</v>
      </c>
      <c r="K4475">
        <f t="shared" si="138"/>
        <v>141.81578388257498</v>
      </c>
      <c r="L4475">
        <f t="shared" si="139"/>
        <v>38.348976100433987</v>
      </c>
    </row>
    <row r="4476" spans="1:12" x14ac:dyDescent="0.3">
      <c r="A4476">
        <v>41</v>
      </c>
      <c r="B4476">
        <v>75</v>
      </c>
      <c r="C4476" t="s">
        <v>13</v>
      </c>
      <c r="D4476" t="s">
        <v>11</v>
      </c>
      <c r="E4476">
        <v>367.58950653992798</v>
      </c>
      <c r="F4476">
        <v>120.573004061758</v>
      </c>
      <c r="G4476">
        <v>540.29690373538699</v>
      </c>
      <c r="H4476">
        <v>214.245503880033</v>
      </c>
      <c r="I4476">
        <v>92.446927374301595</v>
      </c>
      <c r="J4476">
        <v>95.8212290502793</v>
      </c>
      <c r="K4476">
        <f t="shared" si="138"/>
        <v>172.70739719545901</v>
      </c>
      <c r="L4476">
        <f t="shared" si="139"/>
        <v>93.672499818275</v>
      </c>
    </row>
    <row r="4477" spans="1:12" x14ac:dyDescent="0.3">
      <c r="A4477">
        <v>41</v>
      </c>
      <c r="B4477">
        <v>76</v>
      </c>
      <c r="C4477" t="s">
        <v>10</v>
      </c>
      <c r="D4477" t="s">
        <v>10</v>
      </c>
      <c r="E4477">
        <v>306.15238553291499</v>
      </c>
      <c r="F4477">
        <v>146.88920309640099</v>
      </c>
      <c r="G4477">
        <v>544.36693169390696</v>
      </c>
      <c r="H4477">
        <v>232.07075751582201</v>
      </c>
      <c r="I4477">
        <v>92.448614834673805</v>
      </c>
      <c r="J4477">
        <v>95.822162645218896</v>
      </c>
      <c r="K4477">
        <f t="shared" si="138"/>
        <v>238.21454616099197</v>
      </c>
      <c r="L4477">
        <f t="shared" si="139"/>
        <v>85.181554419421019</v>
      </c>
    </row>
    <row r="4478" spans="1:12" x14ac:dyDescent="0.3">
      <c r="A4478">
        <v>41</v>
      </c>
      <c r="B4478">
        <v>77</v>
      </c>
      <c r="C4478" t="s">
        <v>10</v>
      </c>
      <c r="D4478" t="s">
        <v>13</v>
      </c>
      <c r="E4478">
        <v>296.517098600233</v>
      </c>
      <c r="F4478">
        <v>138.26987590248299</v>
      </c>
      <c r="G4478">
        <v>460.95576658720699</v>
      </c>
      <c r="H4478">
        <v>201.80796030405401</v>
      </c>
      <c r="I4478">
        <v>92.450301541210607</v>
      </c>
      <c r="J4478">
        <v>95.823095823095798</v>
      </c>
      <c r="K4478">
        <f t="shared" si="138"/>
        <v>164.438667986974</v>
      </c>
      <c r="L4478">
        <f t="shared" si="139"/>
        <v>63.538084401571012</v>
      </c>
    </row>
    <row r="4479" spans="1:12" x14ac:dyDescent="0.3">
      <c r="A4479">
        <v>41</v>
      </c>
      <c r="B4479">
        <v>78</v>
      </c>
      <c r="C4479" t="s">
        <v>10</v>
      </c>
      <c r="D4479" t="s">
        <v>10</v>
      </c>
      <c r="E4479">
        <v>390.78743693086398</v>
      </c>
      <c r="F4479">
        <v>188.42027548393901</v>
      </c>
      <c r="G4479">
        <v>358.85925613572402</v>
      </c>
      <c r="H4479">
        <v>151.46488307466399</v>
      </c>
      <c r="I4479">
        <v>92.429656096471604</v>
      </c>
      <c r="J4479">
        <v>95.8016971862438</v>
      </c>
      <c r="K4479">
        <f t="shared" si="138"/>
        <v>-31.928180795139951</v>
      </c>
      <c r="L4479">
        <f t="shared" si="139"/>
        <v>-36.955392409275021</v>
      </c>
    </row>
    <row r="4480" spans="1:12" x14ac:dyDescent="0.3">
      <c r="A4480">
        <v>41</v>
      </c>
      <c r="B4480">
        <v>79</v>
      </c>
      <c r="C4480" t="s">
        <v>12</v>
      </c>
      <c r="D4480" t="s">
        <v>12</v>
      </c>
      <c r="E4480">
        <v>211.78556007976101</v>
      </c>
      <c r="F4480">
        <v>68.695309760882694</v>
      </c>
      <c r="G4480">
        <v>453.62236496892399</v>
      </c>
      <c r="H4480">
        <v>169.25029230442101</v>
      </c>
      <c r="I4480">
        <v>92.431346282652299</v>
      </c>
      <c r="J4480">
        <v>95.802634516633105</v>
      </c>
      <c r="K4480">
        <f t="shared" si="138"/>
        <v>241.83680488916298</v>
      </c>
      <c r="L4480">
        <f t="shared" si="139"/>
        <v>100.55498254353832</v>
      </c>
    </row>
    <row r="4481" spans="1:12" x14ac:dyDescent="0.3">
      <c r="A4481">
        <v>41</v>
      </c>
      <c r="B4481">
        <v>80</v>
      </c>
      <c r="C4481" t="s">
        <v>13</v>
      </c>
      <c r="D4481" t="s">
        <v>13</v>
      </c>
      <c r="E4481">
        <v>402.728405903978</v>
      </c>
      <c r="F4481">
        <v>146.16222293326601</v>
      </c>
      <c r="G4481">
        <v>502.28060277256202</v>
      </c>
      <c r="H4481">
        <v>192.94366574754901</v>
      </c>
      <c r="I4481">
        <v>92.433035714285694</v>
      </c>
      <c r="J4481">
        <v>95.803571428571402</v>
      </c>
      <c r="K4481">
        <f t="shared" si="138"/>
        <v>99.552196868584019</v>
      </c>
      <c r="L4481">
        <f t="shared" si="139"/>
        <v>46.781442814282997</v>
      </c>
    </row>
    <row r="4482" spans="1:12" x14ac:dyDescent="0.3">
      <c r="A4482">
        <v>41</v>
      </c>
      <c r="B4482">
        <v>81</v>
      </c>
      <c r="C4482" t="s">
        <v>13</v>
      </c>
      <c r="D4482" t="s">
        <v>13</v>
      </c>
      <c r="E4482">
        <v>290.279160317101</v>
      </c>
      <c r="F4482">
        <v>99.804427224447295</v>
      </c>
      <c r="G4482">
        <v>440.66671034501701</v>
      </c>
      <c r="H4482">
        <v>162.68808460884301</v>
      </c>
      <c r="I4482">
        <v>92.434724391876799</v>
      </c>
      <c r="J4482">
        <v>95.804507922338701</v>
      </c>
      <c r="K4482">
        <f t="shared" si="138"/>
        <v>150.38755002791601</v>
      </c>
      <c r="L4482">
        <f t="shared" si="139"/>
        <v>62.883657384395718</v>
      </c>
    </row>
    <row r="4483" spans="1:12" x14ac:dyDescent="0.3">
      <c r="A4483">
        <v>41</v>
      </c>
      <c r="B4483">
        <v>82</v>
      </c>
      <c r="C4483" t="s">
        <v>10</v>
      </c>
      <c r="D4483" t="s">
        <v>10</v>
      </c>
      <c r="E4483">
        <v>352.22206871613901</v>
      </c>
      <c r="F4483">
        <v>151.85896750846101</v>
      </c>
      <c r="G4483">
        <v>403.793401520023</v>
      </c>
      <c r="H4483">
        <v>161.49448844177999</v>
      </c>
      <c r="I4483">
        <v>92.436412315930298</v>
      </c>
      <c r="J4483">
        <v>95.805443998214997</v>
      </c>
      <c r="K4483">
        <f t="shared" ref="K4483:K4546" si="140">G4483-E4483</f>
        <v>51.57133280388399</v>
      </c>
      <c r="L4483">
        <f t="shared" ref="L4483:L4546" si="141">H4483-F4483</f>
        <v>9.6355209333189862</v>
      </c>
    </row>
    <row r="4484" spans="1:12" x14ac:dyDescent="0.3">
      <c r="A4484">
        <v>41</v>
      </c>
      <c r="B4484">
        <v>83</v>
      </c>
      <c r="C4484" t="s">
        <v>12</v>
      </c>
      <c r="D4484" t="s">
        <v>12</v>
      </c>
      <c r="E4484">
        <v>218.22449296001801</v>
      </c>
      <c r="F4484">
        <v>90.883906706316097</v>
      </c>
      <c r="G4484">
        <v>383.92869960034398</v>
      </c>
      <c r="H4484">
        <v>157.61167424841699</v>
      </c>
      <c r="I4484">
        <v>92.438099486950705</v>
      </c>
      <c r="J4484">
        <v>95.806379656480004</v>
      </c>
      <c r="K4484">
        <f t="shared" si="140"/>
        <v>165.70420664032596</v>
      </c>
      <c r="L4484">
        <f t="shared" si="141"/>
        <v>66.727767542100892</v>
      </c>
    </row>
    <row r="4485" spans="1:12" x14ac:dyDescent="0.3">
      <c r="A4485">
        <v>41</v>
      </c>
      <c r="B4485">
        <v>84</v>
      </c>
      <c r="C4485" t="s">
        <v>13</v>
      </c>
      <c r="D4485" t="s">
        <v>13</v>
      </c>
      <c r="E4485">
        <v>247.023787820617</v>
      </c>
      <c r="F4485">
        <v>108.930290160713</v>
      </c>
      <c r="G4485">
        <v>389.29664668588998</v>
      </c>
      <c r="H4485">
        <v>177.280241243131</v>
      </c>
      <c r="I4485">
        <v>92.439785905441497</v>
      </c>
      <c r="J4485">
        <v>95.807314897412994</v>
      </c>
      <c r="K4485">
        <f t="shared" si="140"/>
        <v>142.27285886527298</v>
      </c>
      <c r="L4485">
        <f t="shared" si="141"/>
        <v>68.349951082418002</v>
      </c>
    </row>
    <row r="4486" spans="1:12" x14ac:dyDescent="0.3">
      <c r="A4486">
        <v>41</v>
      </c>
      <c r="B4486">
        <v>85</v>
      </c>
      <c r="C4486" t="s">
        <v>12</v>
      </c>
      <c r="D4486" t="s">
        <v>14</v>
      </c>
      <c r="E4486">
        <v>338.06844058008301</v>
      </c>
      <c r="F4486">
        <v>172.677088712103</v>
      </c>
      <c r="G4486">
        <v>439.724689092848</v>
      </c>
      <c r="H4486">
        <v>203.73446085164801</v>
      </c>
      <c r="I4486">
        <v>92.441471571906305</v>
      </c>
      <c r="J4486">
        <v>95.808249721293194</v>
      </c>
      <c r="K4486">
        <f t="shared" si="140"/>
        <v>101.65624851276499</v>
      </c>
      <c r="L4486">
        <f t="shared" si="141"/>
        <v>31.057372139545009</v>
      </c>
    </row>
    <row r="4487" spans="1:12" x14ac:dyDescent="0.3">
      <c r="A4487">
        <v>41</v>
      </c>
      <c r="B4487">
        <v>86</v>
      </c>
      <c r="C4487" t="s">
        <v>10</v>
      </c>
      <c r="D4487" t="s">
        <v>10</v>
      </c>
      <c r="E4487">
        <v>412.59349622269798</v>
      </c>
      <c r="F4487">
        <v>151.116255025301</v>
      </c>
      <c r="G4487">
        <v>455.72185037364102</v>
      </c>
      <c r="H4487">
        <v>225.18574719551199</v>
      </c>
      <c r="I4487">
        <v>92.443156486847897</v>
      </c>
      <c r="J4487">
        <v>95.809184128399394</v>
      </c>
      <c r="K4487">
        <f t="shared" si="140"/>
        <v>43.128354150943039</v>
      </c>
      <c r="L4487">
        <f t="shared" si="141"/>
        <v>74.069492170210992</v>
      </c>
    </row>
    <row r="4488" spans="1:12" x14ac:dyDescent="0.3">
      <c r="A4488">
        <v>41</v>
      </c>
      <c r="B4488">
        <v>87</v>
      </c>
      <c r="C4488" t="s">
        <v>10</v>
      </c>
      <c r="D4488" t="s">
        <v>12</v>
      </c>
      <c r="E4488">
        <v>318.939052156689</v>
      </c>
      <c r="F4488">
        <v>159.66429077095901</v>
      </c>
      <c r="G4488">
        <v>398.23965774392599</v>
      </c>
      <c r="H4488">
        <v>199.006193888121</v>
      </c>
      <c r="I4488">
        <v>92.444840650768896</v>
      </c>
      <c r="J4488">
        <v>95.810118119010397</v>
      </c>
      <c r="K4488">
        <f t="shared" si="140"/>
        <v>79.300605587236987</v>
      </c>
      <c r="L4488">
        <f t="shared" si="141"/>
        <v>39.341903117161991</v>
      </c>
    </row>
    <row r="4489" spans="1:12" x14ac:dyDescent="0.3">
      <c r="A4489">
        <v>41</v>
      </c>
      <c r="B4489">
        <v>88</v>
      </c>
      <c r="C4489" t="s">
        <v>12</v>
      </c>
      <c r="D4489" t="s">
        <v>12</v>
      </c>
      <c r="E4489">
        <v>269.15891166297899</v>
      </c>
      <c r="F4489">
        <v>131.68249235139001</v>
      </c>
      <c r="G4489">
        <v>367.66211655902498</v>
      </c>
      <c r="H4489">
        <v>183.62870978180399</v>
      </c>
      <c r="I4489">
        <v>92.446524064171101</v>
      </c>
      <c r="J4489">
        <v>95.811051693404593</v>
      </c>
      <c r="K4489">
        <f t="shared" si="140"/>
        <v>98.503204896045986</v>
      </c>
      <c r="L4489">
        <f t="shared" si="141"/>
        <v>51.946217430413981</v>
      </c>
    </row>
    <row r="4490" spans="1:12" x14ac:dyDescent="0.3">
      <c r="A4490">
        <v>41</v>
      </c>
      <c r="B4490">
        <v>89</v>
      </c>
      <c r="C4490" t="s">
        <v>12</v>
      </c>
      <c r="D4490" t="s">
        <v>14</v>
      </c>
      <c r="E4490">
        <v>163.384288007371</v>
      </c>
      <c r="F4490">
        <v>78.464417356097002</v>
      </c>
      <c r="G4490">
        <v>397.68903860751698</v>
      </c>
      <c r="H4490">
        <v>209.846155678353</v>
      </c>
      <c r="I4490">
        <v>92.448206727556197</v>
      </c>
      <c r="J4490">
        <v>95.811984851860103</v>
      </c>
      <c r="K4490">
        <f t="shared" si="140"/>
        <v>234.30475060014598</v>
      </c>
      <c r="L4490">
        <f t="shared" si="141"/>
        <v>131.38173832225601</v>
      </c>
    </row>
    <row r="4491" spans="1:12" x14ac:dyDescent="0.3">
      <c r="A4491">
        <v>41</v>
      </c>
      <c r="B4491">
        <v>90</v>
      </c>
      <c r="C4491" t="s">
        <v>12</v>
      </c>
      <c r="D4491" t="s">
        <v>14</v>
      </c>
      <c r="E4491">
        <v>218.504790751831</v>
      </c>
      <c r="F4491">
        <v>110.56586842814001</v>
      </c>
      <c r="G4491">
        <v>427.58507925324</v>
      </c>
      <c r="H4491">
        <v>238.939877717391</v>
      </c>
      <c r="I4491">
        <v>92.449888641425304</v>
      </c>
      <c r="J4491">
        <v>95.812917594654706</v>
      </c>
      <c r="K4491">
        <f t="shared" si="140"/>
        <v>209.080288501409</v>
      </c>
      <c r="L4491">
        <f t="shared" si="141"/>
        <v>128.37400928925098</v>
      </c>
    </row>
    <row r="4492" spans="1:12" x14ac:dyDescent="0.3">
      <c r="A4492">
        <v>41</v>
      </c>
      <c r="B4492">
        <v>91</v>
      </c>
      <c r="C4492" t="s">
        <v>10</v>
      </c>
      <c r="D4492" t="s">
        <v>10</v>
      </c>
      <c r="E4492">
        <v>288.459070274373</v>
      </c>
      <c r="F4492">
        <v>170.56619980336399</v>
      </c>
      <c r="G4492">
        <v>434.50245451403703</v>
      </c>
      <c r="H4492">
        <v>228.68015723892401</v>
      </c>
      <c r="I4492">
        <v>92.451569806279196</v>
      </c>
      <c r="J4492">
        <v>95.813849922066296</v>
      </c>
      <c r="K4492">
        <f t="shared" si="140"/>
        <v>146.04338423966402</v>
      </c>
      <c r="L4492">
        <f t="shared" si="141"/>
        <v>58.113957435560025</v>
      </c>
    </row>
    <row r="4493" spans="1:12" x14ac:dyDescent="0.3">
      <c r="A4493">
        <v>41</v>
      </c>
      <c r="B4493">
        <v>92</v>
      </c>
      <c r="C4493" t="s">
        <v>13</v>
      </c>
      <c r="D4493" t="s">
        <v>13</v>
      </c>
      <c r="E4493">
        <v>324.55997206741199</v>
      </c>
      <c r="F4493">
        <v>163.05055069949401</v>
      </c>
      <c r="G4493">
        <v>416.74366695921998</v>
      </c>
      <c r="H4493">
        <v>210.299864969135</v>
      </c>
      <c r="I4493">
        <v>92.453250222617896</v>
      </c>
      <c r="J4493">
        <v>95.814781834372198</v>
      </c>
      <c r="K4493">
        <f t="shared" si="140"/>
        <v>92.183694891807988</v>
      </c>
      <c r="L4493">
        <f t="shared" si="141"/>
        <v>47.24931426964099</v>
      </c>
    </row>
    <row r="4494" spans="1:12" x14ac:dyDescent="0.3">
      <c r="A4494">
        <v>41</v>
      </c>
      <c r="B4494">
        <v>93</v>
      </c>
      <c r="C4494" t="s">
        <v>12</v>
      </c>
      <c r="D4494" t="s">
        <v>13</v>
      </c>
      <c r="E4494">
        <v>200.11153055198699</v>
      </c>
      <c r="F4494">
        <v>98.048594979643795</v>
      </c>
      <c r="G4494">
        <v>542.18146901347905</v>
      </c>
      <c r="H4494">
        <v>249.016280085403</v>
      </c>
      <c r="I4494">
        <v>92.454929890941401</v>
      </c>
      <c r="J4494">
        <v>95.815713331849494</v>
      </c>
      <c r="K4494">
        <f t="shared" si="140"/>
        <v>342.06993846149203</v>
      </c>
      <c r="L4494">
        <f t="shared" si="141"/>
        <v>150.96768510575919</v>
      </c>
    </row>
    <row r="4495" spans="1:12" x14ac:dyDescent="0.3">
      <c r="A4495">
        <v>41</v>
      </c>
      <c r="B4495">
        <v>94</v>
      </c>
      <c r="C4495" t="s">
        <v>12</v>
      </c>
      <c r="D4495" t="s">
        <v>10</v>
      </c>
      <c r="E4495">
        <v>516.06584292666901</v>
      </c>
      <c r="F4495">
        <v>253.66290824228301</v>
      </c>
      <c r="G4495">
        <v>530.94573020324003</v>
      </c>
      <c r="H4495">
        <v>226.47519259982599</v>
      </c>
      <c r="I4495">
        <v>92.456608811748893</v>
      </c>
      <c r="J4495">
        <v>95.794392523364493</v>
      </c>
      <c r="K4495">
        <f t="shared" si="140"/>
        <v>14.879887276571026</v>
      </c>
      <c r="L4495">
        <f t="shared" si="141"/>
        <v>-27.187715642457022</v>
      </c>
    </row>
    <row r="4496" spans="1:12" x14ac:dyDescent="0.3">
      <c r="A4496">
        <v>41</v>
      </c>
      <c r="B4496">
        <v>95</v>
      </c>
      <c r="C4496" t="s">
        <v>13</v>
      </c>
      <c r="D4496" t="s">
        <v>11</v>
      </c>
      <c r="E4496">
        <v>298.98634673274699</v>
      </c>
      <c r="F4496">
        <v>130.7718660715</v>
      </c>
      <c r="G4496">
        <v>575.63250656012701</v>
      </c>
      <c r="H4496">
        <v>237.443231997282</v>
      </c>
      <c r="I4496">
        <v>92.458286985539402</v>
      </c>
      <c r="J4496">
        <v>95.795328142380399</v>
      </c>
      <c r="K4496">
        <f t="shared" si="140"/>
        <v>276.64615982738002</v>
      </c>
      <c r="L4496">
        <f t="shared" si="141"/>
        <v>106.671365925782</v>
      </c>
    </row>
    <row r="4497" spans="1:12" x14ac:dyDescent="0.3">
      <c r="A4497">
        <v>41</v>
      </c>
      <c r="B4497">
        <v>96</v>
      </c>
      <c r="C4497" t="s">
        <v>12</v>
      </c>
      <c r="D4497" t="s">
        <v>14</v>
      </c>
      <c r="E4497">
        <v>472.40584661668498</v>
      </c>
      <c r="F4497">
        <v>146.06680262032901</v>
      </c>
      <c r="G4497">
        <v>485.563264889886</v>
      </c>
      <c r="H4497">
        <v>194.44637784090901</v>
      </c>
      <c r="I4497">
        <v>92.459964412811303</v>
      </c>
      <c r="J4497">
        <v>95.796263345195698</v>
      </c>
      <c r="K4497">
        <f t="shared" si="140"/>
        <v>13.157418273201017</v>
      </c>
      <c r="L4497">
        <f t="shared" si="141"/>
        <v>48.379575220579994</v>
      </c>
    </row>
    <row r="4498" spans="1:12" x14ac:dyDescent="0.3">
      <c r="A4498">
        <v>41</v>
      </c>
      <c r="B4498">
        <v>97</v>
      </c>
      <c r="C4498" t="s">
        <v>12</v>
      </c>
      <c r="D4498" t="s">
        <v>13</v>
      </c>
      <c r="E4498">
        <v>316.16123050443099</v>
      </c>
      <c r="F4498">
        <v>112.45780769626199</v>
      </c>
      <c r="G4498">
        <v>363.97269223068798</v>
      </c>
      <c r="H4498">
        <v>166.33743578767101</v>
      </c>
      <c r="I4498">
        <v>92.461641094062699</v>
      </c>
      <c r="J4498">
        <v>95.797198132087999</v>
      </c>
      <c r="K4498">
        <f t="shared" si="140"/>
        <v>47.811461726256994</v>
      </c>
      <c r="L4498">
        <f t="shared" si="141"/>
        <v>53.879628091409018</v>
      </c>
    </row>
    <row r="4499" spans="1:12" x14ac:dyDescent="0.3">
      <c r="A4499">
        <v>41</v>
      </c>
      <c r="B4499">
        <v>98</v>
      </c>
      <c r="C4499" t="s">
        <v>12</v>
      </c>
      <c r="D4499" t="s">
        <v>11</v>
      </c>
      <c r="E4499">
        <v>198.57826140219001</v>
      </c>
      <c r="F4499">
        <v>74.408633376282197</v>
      </c>
      <c r="G4499">
        <v>316.63649821206599</v>
      </c>
      <c r="H4499">
        <v>124.91367187500001</v>
      </c>
      <c r="I4499">
        <v>92.463317029791</v>
      </c>
      <c r="J4499">
        <v>95.798132503334799</v>
      </c>
      <c r="K4499">
        <f t="shared" si="140"/>
        <v>118.05823680987598</v>
      </c>
      <c r="L4499">
        <f t="shared" si="141"/>
        <v>50.505038498717809</v>
      </c>
    </row>
    <row r="4500" spans="1:12" x14ac:dyDescent="0.3">
      <c r="A4500">
        <v>41</v>
      </c>
      <c r="B4500">
        <v>99</v>
      </c>
      <c r="C4500" t="s">
        <v>13</v>
      </c>
      <c r="D4500" t="s">
        <v>11</v>
      </c>
      <c r="E4500">
        <v>77.207463926132206</v>
      </c>
      <c r="F4500">
        <v>40.371237833410902</v>
      </c>
      <c r="G4500">
        <v>234.26166688433801</v>
      </c>
      <c r="H4500">
        <v>100.349898217429</v>
      </c>
      <c r="I4500">
        <v>92.4649922204934</v>
      </c>
      <c r="J4500">
        <v>95.799066459213094</v>
      </c>
      <c r="K4500">
        <f t="shared" si="140"/>
        <v>157.05420295820579</v>
      </c>
      <c r="L4500">
        <f t="shared" si="141"/>
        <v>59.978660384018099</v>
      </c>
    </row>
    <row r="4501" spans="1:12" x14ac:dyDescent="0.3">
      <c r="A4501">
        <v>41</v>
      </c>
      <c r="B4501">
        <v>100</v>
      </c>
      <c r="C4501" t="s">
        <v>14</v>
      </c>
      <c r="D4501" t="s">
        <v>11</v>
      </c>
      <c r="E4501">
        <v>61.124183207682698</v>
      </c>
      <c r="F4501">
        <v>22.378078618312799</v>
      </c>
      <c r="G4501">
        <v>217.791749508208</v>
      </c>
      <c r="H4501">
        <v>88.726873224431799</v>
      </c>
      <c r="I4501">
        <v>92.466666666666598</v>
      </c>
      <c r="J4501">
        <v>95.8</v>
      </c>
      <c r="K4501">
        <f t="shared" si="140"/>
        <v>156.66756630052529</v>
      </c>
      <c r="L4501">
        <f t="shared" si="141"/>
        <v>66.348794606119</v>
      </c>
    </row>
    <row r="4502" spans="1:12" x14ac:dyDescent="0.3">
      <c r="A4502">
        <v>41</v>
      </c>
      <c r="B4502">
        <v>101</v>
      </c>
      <c r="C4502" t="s">
        <v>10</v>
      </c>
      <c r="D4502" t="s">
        <v>11</v>
      </c>
      <c r="E4502">
        <v>51.122430019042802</v>
      </c>
      <c r="F4502">
        <v>16.812764101504602</v>
      </c>
      <c r="G4502">
        <v>566.75155861501298</v>
      </c>
      <c r="H4502">
        <v>212.904721467391</v>
      </c>
      <c r="I4502">
        <v>92.468340368806906</v>
      </c>
      <c r="J4502">
        <v>95.800933125971994</v>
      </c>
      <c r="K4502">
        <f t="shared" si="140"/>
        <v>515.6291285959702</v>
      </c>
      <c r="L4502">
        <f t="shared" si="141"/>
        <v>196.0919573658864</v>
      </c>
    </row>
    <row r="4503" spans="1:12" x14ac:dyDescent="0.3">
      <c r="A4503">
        <v>41</v>
      </c>
      <c r="B4503">
        <v>102</v>
      </c>
      <c r="C4503" t="s">
        <v>12</v>
      </c>
      <c r="D4503" t="s">
        <v>12</v>
      </c>
      <c r="E4503">
        <v>108.234951325906</v>
      </c>
      <c r="F4503">
        <v>41.498999517268999</v>
      </c>
      <c r="G4503">
        <v>881.846946363038</v>
      </c>
      <c r="H4503">
        <v>352.66753738496902</v>
      </c>
      <c r="I4503">
        <v>92.470013327410001</v>
      </c>
      <c r="J4503">
        <v>95.8018658374056</v>
      </c>
      <c r="K4503">
        <f t="shared" si="140"/>
        <v>773.61199503713203</v>
      </c>
      <c r="L4503">
        <f t="shared" si="141"/>
        <v>311.16853786770002</v>
      </c>
    </row>
    <row r="4504" spans="1:12" x14ac:dyDescent="0.3">
      <c r="A4504">
        <v>41</v>
      </c>
      <c r="B4504">
        <v>103</v>
      </c>
      <c r="C4504" t="s">
        <v>14</v>
      </c>
      <c r="D4504" t="s">
        <v>11</v>
      </c>
      <c r="E4504">
        <v>53.463584381145402</v>
      </c>
      <c r="F4504">
        <v>15.406804826526001</v>
      </c>
      <c r="G4504">
        <v>510.247189055847</v>
      </c>
      <c r="H4504">
        <v>202.17204071969601</v>
      </c>
      <c r="I4504">
        <v>92.471685542971301</v>
      </c>
      <c r="J4504">
        <v>95.802798134576904</v>
      </c>
      <c r="K4504">
        <f t="shared" si="140"/>
        <v>456.78360467470162</v>
      </c>
      <c r="L4504">
        <f t="shared" si="141"/>
        <v>186.76523589317</v>
      </c>
    </row>
    <row r="4505" spans="1:12" x14ac:dyDescent="0.3">
      <c r="A4505">
        <v>41</v>
      </c>
      <c r="B4505">
        <v>104</v>
      </c>
      <c r="C4505" t="s">
        <v>13</v>
      </c>
      <c r="D4505" t="s">
        <v>13</v>
      </c>
      <c r="E4505">
        <v>13.2987617007749</v>
      </c>
      <c r="F4505">
        <v>2.2465343697865801</v>
      </c>
      <c r="G4505">
        <v>404.70501560996701</v>
      </c>
      <c r="H4505">
        <v>144.579242826257</v>
      </c>
      <c r="I4505">
        <v>92.473357015985798</v>
      </c>
      <c r="J4505">
        <v>95.803730017761893</v>
      </c>
      <c r="K4505">
        <f t="shared" si="140"/>
        <v>391.40625390919212</v>
      </c>
      <c r="L4505">
        <f t="shared" si="141"/>
        <v>142.33270845647041</v>
      </c>
    </row>
    <row r="4506" spans="1:12" x14ac:dyDescent="0.3">
      <c r="A4506">
        <v>41</v>
      </c>
      <c r="B4506">
        <v>105</v>
      </c>
      <c r="C4506" t="s">
        <v>11</v>
      </c>
      <c r="D4506" t="s">
        <v>11</v>
      </c>
      <c r="E4506">
        <v>0.13533031455425401</v>
      </c>
      <c r="F4506">
        <v>5.06516288884152E-2</v>
      </c>
      <c r="G4506">
        <v>343.904113403265</v>
      </c>
      <c r="H4506">
        <v>102.99742774713999</v>
      </c>
      <c r="I4506">
        <v>92.475027746947802</v>
      </c>
      <c r="J4506">
        <v>95.804661487236402</v>
      </c>
      <c r="K4506">
        <f t="shared" si="140"/>
        <v>343.76878308871073</v>
      </c>
      <c r="L4506">
        <f t="shared" si="141"/>
        <v>102.94677611825158</v>
      </c>
    </row>
    <row r="4507" spans="1:12" x14ac:dyDescent="0.3">
      <c r="A4507">
        <v>41</v>
      </c>
      <c r="B4507">
        <v>106</v>
      </c>
      <c r="C4507" t="s">
        <v>10</v>
      </c>
      <c r="D4507" t="s">
        <v>10</v>
      </c>
      <c r="E4507">
        <v>0</v>
      </c>
      <c r="F4507">
        <v>0</v>
      </c>
      <c r="G4507">
        <v>380.411631229004</v>
      </c>
      <c r="H4507">
        <v>127.277728999426</v>
      </c>
      <c r="I4507">
        <v>92.476697736351497</v>
      </c>
      <c r="J4507">
        <v>95.805592543275594</v>
      </c>
      <c r="K4507">
        <f t="shared" si="140"/>
        <v>380.411631229004</v>
      </c>
      <c r="L4507">
        <f t="shared" si="141"/>
        <v>127.277728999426</v>
      </c>
    </row>
    <row r="4508" spans="1:12" x14ac:dyDescent="0.3">
      <c r="A4508">
        <v>41</v>
      </c>
      <c r="B4508">
        <v>107</v>
      </c>
      <c r="C4508" t="s">
        <v>10</v>
      </c>
      <c r="D4508" t="s">
        <v>10</v>
      </c>
      <c r="E4508">
        <v>0</v>
      </c>
      <c r="F4508">
        <v>0</v>
      </c>
      <c r="G4508">
        <v>506.56638902863102</v>
      </c>
      <c r="H4508">
        <v>133.251107185509</v>
      </c>
      <c r="I4508">
        <v>92.478366984690396</v>
      </c>
      <c r="J4508">
        <v>95.806523186154806</v>
      </c>
      <c r="K4508">
        <f t="shared" si="140"/>
        <v>506.56638902863102</v>
      </c>
      <c r="L4508">
        <f t="shared" si="141"/>
        <v>133.251107185509</v>
      </c>
    </row>
    <row r="4509" spans="1:12" x14ac:dyDescent="0.3">
      <c r="A4509">
        <v>41</v>
      </c>
      <c r="B4509">
        <v>108</v>
      </c>
      <c r="C4509" t="s">
        <v>10</v>
      </c>
      <c r="D4509" t="s">
        <v>10</v>
      </c>
      <c r="E4509">
        <v>0</v>
      </c>
      <c r="F4509">
        <v>0</v>
      </c>
      <c r="G4509">
        <v>297.71229987511799</v>
      </c>
      <c r="H4509">
        <v>78.270805431547601</v>
      </c>
      <c r="I4509">
        <v>92.480035492457802</v>
      </c>
      <c r="J4509">
        <v>95.807453416149002</v>
      </c>
      <c r="K4509">
        <f t="shared" si="140"/>
        <v>297.71229987511799</v>
      </c>
      <c r="L4509">
        <f t="shared" si="141"/>
        <v>78.270805431547601</v>
      </c>
    </row>
    <row r="4510" spans="1:12" x14ac:dyDescent="0.3">
      <c r="A4510">
        <v>41</v>
      </c>
      <c r="B4510">
        <v>109</v>
      </c>
      <c r="C4510" t="s">
        <v>10</v>
      </c>
      <c r="D4510" t="s">
        <v>10</v>
      </c>
      <c r="E4510">
        <v>0</v>
      </c>
      <c r="F4510">
        <v>0</v>
      </c>
      <c r="G4510">
        <v>163.60893285940199</v>
      </c>
      <c r="H4510">
        <v>52.375686066060098</v>
      </c>
      <c r="I4510">
        <v>92.481703260146304</v>
      </c>
      <c r="J4510">
        <v>95.808383233532894</v>
      </c>
      <c r="K4510">
        <f t="shared" si="140"/>
        <v>163.60893285940199</v>
      </c>
      <c r="L4510">
        <f t="shared" si="141"/>
        <v>52.375686066060098</v>
      </c>
    </row>
    <row r="4511" spans="1:12" x14ac:dyDescent="0.3">
      <c r="A4511">
        <v>41</v>
      </c>
      <c r="B4511">
        <v>110</v>
      </c>
      <c r="C4511" t="s">
        <v>10</v>
      </c>
      <c r="D4511" t="s">
        <v>10</v>
      </c>
      <c r="E4511">
        <v>0</v>
      </c>
      <c r="F4511">
        <v>0</v>
      </c>
      <c r="G4511">
        <v>104.211333868929</v>
      </c>
      <c r="H4511">
        <v>32.690821958391801</v>
      </c>
      <c r="I4511">
        <v>92.483370288248295</v>
      </c>
      <c r="J4511">
        <v>95.809312638580906</v>
      </c>
      <c r="K4511">
        <f t="shared" si="140"/>
        <v>104.211333868929</v>
      </c>
      <c r="L4511">
        <f t="shared" si="141"/>
        <v>32.690821958391801</v>
      </c>
    </row>
    <row r="4512" spans="1:12" x14ac:dyDescent="0.3">
      <c r="A4512">
        <v>42</v>
      </c>
      <c r="B4512">
        <v>1</v>
      </c>
      <c r="C4512" t="s">
        <v>14</v>
      </c>
      <c r="D4512" t="s">
        <v>11</v>
      </c>
      <c r="E4512">
        <v>0.80153676917647998</v>
      </c>
      <c r="F4512">
        <v>0.16976440869385201</v>
      </c>
      <c r="G4512">
        <v>34.643119618226002</v>
      </c>
      <c r="H4512">
        <v>10.9649055386766</v>
      </c>
      <c r="I4512">
        <v>92.485036577255599</v>
      </c>
      <c r="J4512">
        <v>95.810241631567195</v>
      </c>
      <c r="K4512">
        <f t="shared" si="140"/>
        <v>33.841582849049523</v>
      </c>
      <c r="L4512">
        <f t="shared" si="141"/>
        <v>10.795141129982747</v>
      </c>
    </row>
    <row r="4513" spans="1:12" x14ac:dyDescent="0.3">
      <c r="A4513">
        <v>42</v>
      </c>
      <c r="B4513">
        <v>2</v>
      </c>
      <c r="C4513" t="s">
        <v>13</v>
      </c>
      <c r="D4513" t="s">
        <v>13</v>
      </c>
      <c r="E4513">
        <v>8.80836481292364E-2</v>
      </c>
      <c r="F4513">
        <v>1.4383999506632401E-2</v>
      </c>
      <c r="G4513">
        <v>54.526356667473799</v>
      </c>
      <c r="H4513">
        <v>12.1317885145008</v>
      </c>
      <c r="I4513">
        <v>92.486702127659498</v>
      </c>
      <c r="J4513">
        <v>95.811170212765902</v>
      </c>
      <c r="K4513">
        <f t="shared" si="140"/>
        <v>54.438273019344564</v>
      </c>
      <c r="L4513">
        <f t="shared" si="141"/>
        <v>12.117404514994167</v>
      </c>
    </row>
    <row r="4514" spans="1:12" x14ac:dyDescent="0.3">
      <c r="A4514">
        <v>42</v>
      </c>
      <c r="B4514">
        <v>3</v>
      </c>
      <c r="C4514" t="s">
        <v>14</v>
      </c>
      <c r="D4514" t="s">
        <v>11</v>
      </c>
      <c r="E4514">
        <v>10.6265880783738</v>
      </c>
      <c r="F4514">
        <v>1.55948914703119</v>
      </c>
      <c r="G4514">
        <v>37.684979219995199</v>
      </c>
      <c r="H4514">
        <v>10.668399257514301</v>
      </c>
      <c r="I4514">
        <v>92.488366939951206</v>
      </c>
      <c r="J4514">
        <v>95.812098382450699</v>
      </c>
      <c r="K4514">
        <f t="shared" si="140"/>
        <v>27.058391141621399</v>
      </c>
      <c r="L4514">
        <f t="shared" si="141"/>
        <v>9.1089101104831105</v>
      </c>
    </row>
    <row r="4515" spans="1:12" x14ac:dyDescent="0.3">
      <c r="A4515">
        <v>42</v>
      </c>
      <c r="B4515">
        <v>4</v>
      </c>
      <c r="C4515" t="s">
        <v>11</v>
      </c>
      <c r="D4515" t="s">
        <v>11</v>
      </c>
      <c r="E4515">
        <v>0.15890962937577899</v>
      </c>
      <c r="F4515">
        <v>0.120828866929745</v>
      </c>
      <c r="G4515">
        <v>25.363984812002201</v>
      </c>
      <c r="H4515">
        <v>8.1783325195312493</v>
      </c>
      <c r="I4515">
        <v>92.490031014621096</v>
      </c>
      <c r="J4515">
        <v>95.813026140894905</v>
      </c>
      <c r="K4515">
        <f t="shared" si="140"/>
        <v>25.205075182626423</v>
      </c>
      <c r="L4515">
        <f t="shared" si="141"/>
        <v>8.057503652601504</v>
      </c>
    </row>
    <row r="4516" spans="1:12" x14ac:dyDescent="0.3">
      <c r="A4516">
        <v>42</v>
      </c>
      <c r="B4516">
        <v>5</v>
      </c>
      <c r="C4516" t="s">
        <v>10</v>
      </c>
      <c r="D4516" t="s">
        <v>13</v>
      </c>
      <c r="E4516">
        <v>33.281843993474297</v>
      </c>
      <c r="F4516">
        <v>4.4015402239560997</v>
      </c>
      <c r="G4516">
        <v>25.392090738236199</v>
      </c>
      <c r="H4516">
        <v>6.8566350856748901</v>
      </c>
      <c r="I4516">
        <v>92.469545957918001</v>
      </c>
      <c r="J4516">
        <v>95.813953488371993</v>
      </c>
      <c r="K4516">
        <f t="shared" si="140"/>
        <v>-7.889753255238098</v>
      </c>
      <c r="L4516">
        <f t="shared" si="141"/>
        <v>2.4550948617187904</v>
      </c>
    </row>
    <row r="4517" spans="1:12" x14ac:dyDescent="0.3">
      <c r="A4517">
        <v>42</v>
      </c>
      <c r="B4517">
        <v>6</v>
      </c>
      <c r="C4517" t="s">
        <v>13</v>
      </c>
      <c r="D4517" t="s">
        <v>11</v>
      </c>
      <c r="E4517">
        <v>15.1410110536497</v>
      </c>
      <c r="F4517">
        <v>3.1765705038432999</v>
      </c>
      <c r="G4517">
        <v>52.041824594187602</v>
      </c>
      <c r="H4517">
        <v>11.5339099377185</v>
      </c>
      <c r="I4517">
        <v>92.471213463241796</v>
      </c>
      <c r="J4517">
        <v>95.814880425154996</v>
      </c>
      <c r="K4517">
        <f t="shared" si="140"/>
        <v>36.900813540537904</v>
      </c>
      <c r="L4517">
        <f t="shared" si="141"/>
        <v>8.3573394338752003</v>
      </c>
    </row>
    <row r="4518" spans="1:12" x14ac:dyDescent="0.3">
      <c r="A4518">
        <v>42</v>
      </c>
      <c r="B4518">
        <v>7</v>
      </c>
      <c r="C4518" t="s">
        <v>12</v>
      </c>
      <c r="D4518" t="s">
        <v>12</v>
      </c>
      <c r="E4518">
        <v>62.019502183961201</v>
      </c>
      <c r="F4518">
        <v>9.7679072935311506</v>
      </c>
      <c r="G4518">
        <v>64.945904766790406</v>
      </c>
      <c r="H4518">
        <v>18.9722740536644</v>
      </c>
      <c r="I4518">
        <v>92.472880230241302</v>
      </c>
      <c r="J4518">
        <v>95.815806951516393</v>
      </c>
      <c r="K4518">
        <f t="shared" si="140"/>
        <v>2.9264025828292048</v>
      </c>
      <c r="L4518">
        <f t="shared" si="141"/>
        <v>9.2043667601332491</v>
      </c>
    </row>
    <row r="4519" spans="1:12" x14ac:dyDescent="0.3">
      <c r="A4519">
        <v>42</v>
      </c>
      <c r="B4519">
        <v>8</v>
      </c>
      <c r="C4519" t="s">
        <v>13</v>
      </c>
      <c r="D4519" t="s">
        <v>13</v>
      </c>
      <c r="E4519">
        <v>34.709068213721601</v>
      </c>
      <c r="F4519">
        <v>7.3421767444474</v>
      </c>
      <c r="G4519">
        <v>79.030803796481393</v>
      </c>
      <c r="H4519">
        <v>20.717023577008899</v>
      </c>
      <c r="I4519">
        <v>92.474546259406793</v>
      </c>
      <c r="J4519">
        <v>95.816733067729004</v>
      </c>
      <c r="K4519">
        <f t="shared" si="140"/>
        <v>44.321735582759793</v>
      </c>
      <c r="L4519">
        <f t="shared" si="141"/>
        <v>13.374846832561499</v>
      </c>
    </row>
    <row r="4520" spans="1:12" x14ac:dyDescent="0.3">
      <c r="A4520">
        <v>42</v>
      </c>
      <c r="B4520">
        <v>9</v>
      </c>
      <c r="C4520" t="s">
        <v>14</v>
      </c>
      <c r="D4520" t="s">
        <v>12</v>
      </c>
      <c r="E4520">
        <v>34.017401002327297</v>
      </c>
      <c r="F4520">
        <v>8.4807277502758094</v>
      </c>
      <c r="G4520">
        <v>87.919833811372399</v>
      </c>
      <c r="H4520">
        <v>20.5685797797309</v>
      </c>
      <c r="I4520">
        <v>92.476211551228104</v>
      </c>
      <c r="J4520">
        <v>95.817658774064995</v>
      </c>
      <c r="K4520">
        <f t="shared" si="140"/>
        <v>53.902432809045102</v>
      </c>
      <c r="L4520">
        <f t="shared" si="141"/>
        <v>12.087852029455091</v>
      </c>
    </row>
    <row r="4521" spans="1:12" x14ac:dyDescent="0.3">
      <c r="A4521">
        <v>42</v>
      </c>
      <c r="B4521">
        <v>10</v>
      </c>
      <c r="C4521" t="s">
        <v>13</v>
      </c>
      <c r="D4521" t="s">
        <v>13</v>
      </c>
      <c r="E4521">
        <v>207.31602743311501</v>
      </c>
      <c r="F4521">
        <v>46.615970392475496</v>
      </c>
      <c r="G4521">
        <v>147.02403059966201</v>
      </c>
      <c r="H4521">
        <v>48.239902210884303</v>
      </c>
      <c r="I4521">
        <v>92.455752212389299</v>
      </c>
      <c r="J4521">
        <v>95.818584070796405</v>
      </c>
      <c r="K4521">
        <f t="shared" si="140"/>
        <v>-60.291996833452998</v>
      </c>
      <c r="L4521">
        <f t="shared" si="141"/>
        <v>1.6239318184088063</v>
      </c>
    </row>
    <row r="4522" spans="1:12" x14ac:dyDescent="0.3">
      <c r="A4522">
        <v>42</v>
      </c>
      <c r="B4522">
        <v>11</v>
      </c>
      <c r="C4522" t="s">
        <v>12</v>
      </c>
      <c r="D4522" t="s">
        <v>11</v>
      </c>
      <c r="E4522">
        <v>178.33686166176699</v>
      </c>
      <c r="F4522">
        <v>48.990911150473302</v>
      </c>
      <c r="G4522">
        <v>225.22744060171701</v>
      </c>
      <c r="H4522">
        <v>84.747358141447293</v>
      </c>
      <c r="I4522">
        <v>92.457420924574194</v>
      </c>
      <c r="J4522">
        <v>95.819508958195001</v>
      </c>
      <c r="K4522">
        <f t="shared" si="140"/>
        <v>46.890578939950018</v>
      </c>
      <c r="L4522">
        <f t="shared" si="141"/>
        <v>35.756446990973991</v>
      </c>
    </row>
    <row r="4523" spans="1:12" x14ac:dyDescent="0.3">
      <c r="A4523">
        <v>42</v>
      </c>
      <c r="B4523">
        <v>12</v>
      </c>
      <c r="C4523" t="s">
        <v>12</v>
      </c>
      <c r="D4523" t="s">
        <v>12</v>
      </c>
      <c r="E4523">
        <v>28.1655930420626</v>
      </c>
      <c r="F4523">
        <v>10.1556240235854</v>
      </c>
      <c r="G4523">
        <v>204.61863827303901</v>
      </c>
      <c r="H4523">
        <v>55.1470969460227</v>
      </c>
      <c r="I4523">
        <v>92.459088898717297</v>
      </c>
      <c r="J4523">
        <v>95.820433436532497</v>
      </c>
      <c r="K4523">
        <f t="shared" si="140"/>
        <v>176.45304523097641</v>
      </c>
      <c r="L4523">
        <f t="shared" si="141"/>
        <v>44.991472922437296</v>
      </c>
    </row>
    <row r="4524" spans="1:12" x14ac:dyDescent="0.3">
      <c r="A4524">
        <v>42</v>
      </c>
      <c r="B4524">
        <v>13</v>
      </c>
      <c r="C4524" t="s">
        <v>12</v>
      </c>
      <c r="D4524" t="s">
        <v>11</v>
      </c>
      <c r="E4524">
        <v>85.564761033043894</v>
      </c>
      <c r="F4524">
        <v>29.510033995410001</v>
      </c>
      <c r="G4524">
        <v>248.76811384919301</v>
      </c>
      <c r="H4524">
        <v>98.647549715909093</v>
      </c>
      <c r="I4524">
        <v>92.460756135308401</v>
      </c>
      <c r="J4524">
        <v>95.821357506080005</v>
      </c>
      <c r="K4524">
        <f t="shared" si="140"/>
        <v>163.20335281614911</v>
      </c>
      <c r="L4524">
        <f t="shared" si="141"/>
        <v>69.137515720499096</v>
      </c>
    </row>
    <row r="4525" spans="1:12" x14ac:dyDescent="0.3">
      <c r="A4525">
        <v>42</v>
      </c>
      <c r="B4525">
        <v>14</v>
      </c>
      <c r="C4525" t="s">
        <v>10</v>
      </c>
      <c r="D4525" t="s">
        <v>10</v>
      </c>
      <c r="E4525">
        <v>46.338124687816602</v>
      </c>
      <c r="F4525">
        <v>16.818952687458001</v>
      </c>
      <c r="G4525">
        <v>240.35054399772</v>
      </c>
      <c r="H4525">
        <v>114.167265625</v>
      </c>
      <c r="I4525">
        <v>92.4624226348364</v>
      </c>
      <c r="J4525">
        <v>95.822281167108699</v>
      </c>
      <c r="K4525">
        <f t="shared" si="140"/>
        <v>194.01241930990341</v>
      </c>
      <c r="L4525">
        <f t="shared" si="141"/>
        <v>97.348312937542005</v>
      </c>
    </row>
    <row r="4526" spans="1:12" x14ac:dyDescent="0.3">
      <c r="A4526">
        <v>42</v>
      </c>
      <c r="B4526">
        <v>15</v>
      </c>
      <c r="C4526" t="s">
        <v>10</v>
      </c>
      <c r="D4526" t="s">
        <v>11</v>
      </c>
      <c r="E4526">
        <v>29.452234050392601</v>
      </c>
      <c r="F4526">
        <v>5.4071818478478502</v>
      </c>
      <c r="G4526">
        <v>131.18499042317501</v>
      </c>
      <c r="H4526">
        <v>48.032443947988</v>
      </c>
      <c r="I4526">
        <v>92.464088397789993</v>
      </c>
      <c r="J4526">
        <v>95.823204419889507</v>
      </c>
      <c r="K4526">
        <f t="shared" si="140"/>
        <v>101.7327563727824</v>
      </c>
      <c r="L4526">
        <f t="shared" si="141"/>
        <v>42.625262100140148</v>
      </c>
    </row>
    <row r="4527" spans="1:12" x14ac:dyDescent="0.3">
      <c r="A4527">
        <v>42</v>
      </c>
      <c r="B4527">
        <v>16</v>
      </c>
      <c r="C4527" t="s">
        <v>12</v>
      </c>
      <c r="D4527" t="s">
        <v>12</v>
      </c>
      <c r="E4527">
        <v>12.2398294031369</v>
      </c>
      <c r="F4527">
        <v>3.4232349600110701</v>
      </c>
      <c r="G4527">
        <v>62.844342564824899</v>
      </c>
      <c r="H4527">
        <v>28.8206802561313</v>
      </c>
      <c r="I4527">
        <v>92.465753424657507</v>
      </c>
      <c r="J4527">
        <v>95.824127264692805</v>
      </c>
      <c r="K4527">
        <f t="shared" si="140"/>
        <v>50.604513161687997</v>
      </c>
      <c r="L4527">
        <f t="shared" si="141"/>
        <v>25.397445296120232</v>
      </c>
    </row>
    <row r="4528" spans="1:12" x14ac:dyDescent="0.3">
      <c r="A4528">
        <v>42</v>
      </c>
      <c r="B4528">
        <v>17</v>
      </c>
      <c r="C4528" t="s">
        <v>11</v>
      </c>
      <c r="D4528" t="s">
        <v>11</v>
      </c>
      <c r="E4528">
        <v>2.5908317877154499</v>
      </c>
      <c r="F4528">
        <v>0.56495011404431394</v>
      </c>
      <c r="G4528">
        <v>127.761878117065</v>
      </c>
      <c r="H4528">
        <v>37.935551757812497</v>
      </c>
      <c r="I4528">
        <v>92.467417715926601</v>
      </c>
      <c r="J4528">
        <v>95.825049701789197</v>
      </c>
      <c r="K4528">
        <f t="shared" si="140"/>
        <v>125.17104632934955</v>
      </c>
      <c r="L4528">
        <f t="shared" si="141"/>
        <v>37.370601643768182</v>
      </c>
    </row>
    <row r="4529" spans="1:12" x14ac:dyDescent="0.3">
      <c r="A4529">
        <v>42</v>
      </c>
      <c r="B4529">
        <v>18</v>
      </c>
      <c r="C4529" t="s">
        <v>13</v>
      </c>
      <c r="D4529" t="s">
        <v>12</v>
      </c>
      <c r="E4529">
        <v>14.720220437565599</v>
      </c>
      <c r="F4529">
        <v>2.2151866560180902</v>
      </c>
      <c r="G4529">
        <v>156.03248077714801</v>
      </c>
      <c r="H4529">
        <v>47.450924928160902</v>
      </c>
      <c r="I4529">
        <v>92.469081272084793</v>
      </c>
      <c r="J4529">
        <v>95.825971731448703</v>
      </c>
      <c r="K4529">
        <f t="shared" si="140"/>
        <v>141.31226033958242</v>
      </c>
      <c r="L4529">
        <f t="shared" si="141"/>
        <v>45.235738272142811</v>
      </c>
    </row>
    <row r="4530" spans="1:12" x14ac:dyDescent="0.3">
      <c r="A4530">
        <v>42</v>
      </c>
      <c r="B4530">
        <v>19</v>
      </c>
      <c r="C4530" t="s">
        <v>11</v>
      </c>
      <c r="D4530" t="s">
        <v>11</v>
      </c>
      <c r="E4530">
        <v>0.117454568063873</v>
      </c>
      <c r="F4530">
        <v>0.108657979144588</v>
      </c>
      <c r="G4530">
        <v>135.10602068125701</v>
      </c>
      <c r="H4530">
        <v>61.943423411885199</v>
      </c>
      <c r="I4530">
        <v>92.470744093618805</v>
      </c>
      <c r="J4530">
        <v>95.826893353941202</v>
      </c>
      <c r="K4530">
        <f t="shared" si="140"/>
        <v>134.98856611319314</v>
      </c>
      <c r="L4530">
        <f t="shared" si="141"/>
        <v>61.83476543274061</v>
      </c>
    </row>
    <row r="4531" spans="1:12" x14ac:dyDescent="0.3">
      <c r="A4531">
        <v>42</v>
      </c>
      <c r="B4531">
        <v>20</v>
      </c>
      <c r="C4531" t="s">
        <v>11</v>
      </c>
      <c r="D4531" t="s">
        <v>13</v>
      </c>
      <c r="E4531">
        <v>1.26134744518222</v>
      </c>
      <c r="F4531">
        <v>0.168672337929407</v>
      </c>
      <c r="G4531">
        <v>136.784779280066</v>
      </c>
      <c r="H4531">
        <v>65.711527730082395</v>
      </c>
      <c r="I4531">
        <v>92.472406181015401</v>
      </c>
      <c r="J4531">
        <v>95.8278145695364</v>
      </c>
      <c r="K4531">
        <f t="shared" si="140"/>
        <v>135.52343183488378</v>
      </c>
      <c r="L4531">
        <f t="shared" si="141"/>
        <v>65.542855392152987</v>
      </c>
    </row>
    <row r="4532" spans="1:12" x14ac:dyDescent="0.3">
      <c r="A4532">
        <v>42</v>
      </c>
      <c r="B4532">
        <v>21</v>
      </c>
      <c r="C4532" t="s">
        <v>11</v>
      </c>
      <c r="D4532" t="s">
        <v>11</v>
      </c>
      <c r="E4532">
        <v>0.17059582580568899</v>
      </c>
      <c r="F4532">
        <v>0.11730863813134</v>
      </c>
      <c r="G4532">
        <v>181.91330352670701</v>
      </c>
      <c r="H4532">
        <v>74.446651498066998</v>
      </c>
      <c r="I4532">
        <v>92.474067534760493</v>
      </c>
      <c r="J4532">
        <v>95.828735378503595</v>
      </c>
      <c r="K4532">
        <f t="shared" si="140"/>
        <v>181.74270770090132</v>
      </c>
      <c r="L4532">
        <f t="shared" si="141"/>
        <v>74.329342859935664</v>
      </c>
    </row>
    <row r="4533" spans="1:12" x14ac:dyDescent="0.3">
      <c r="A4533">
        <v>42</v>
      </c>
      <c r="B4533">
        <v>22</v>
      </c>
      <c r="C4533" t="s">
        <v>12</v>
      </c>
      <c r="D4533" t="s">
        <v>11</v>
      </c>
      <c r="E4533">
        <v>6.7448970523214999</v>
      </c>
      <c r="F4533">
        <v>1.56370790607407</v>
      </c>
      <c r="G4533">
        <v>157.535313501449</v>
      </c>
      <c r="H4533">
        <v>74.079301525297595</v>
      </c>
      <c r="I4533">
        <v>92.475728155339795</v>
      </c>
      <c r="J4533">
        <v>95.829655781112095</v>
      </c>
      <c r="K4533">
        <f t="shared" si="140"/>
        <v>150.79041644912749</v>
      </c>
      <c r="L4533">
        <f t="shared" si="141"/>
        <v>72.515593619223523</v>
      </c>
    </row>
    <row r="4534" spans="1:12" x14ac:dyDescent="0.3">
      <c r="A4534">
        <v>42</v>
      </c>
      <c r="B4534">
        <v>23</v>
      </c>
      <c r="C4534" t="s">
        <v>12</v>
      </c>
      <c r="D4534" t="s">
        <v>12</v>
      </c>
      <c r="E4534">
        <v>18.053990803591599</v>
      </c>
      <c r="F4534">
        <v>5.2307659049828796</v>
      </c>
      <c r="G4534">
        <v>89.719405071263495</v>
      </c>
      <c r="H4534">
        <v>52.831662061737703</v>
      </c>
      <c r="I4534">
        <v>92.477388043238406</v>
      </c>
      <c r="J4534">
        <v>95.830575777630699</v>
      </c>
      <c r="K4534">
        <f t="shared" si="140"/>
        <v>71.665414267671892</v>
      </c>
      <c r="L4534">
        <f t="shared" si="141"/>
        <v>47.600896156754821</v>
      </c>
    </row>
    <row r="4535" spans="1:12" x14ac:dyDescent="0.3">
      <c r="A4535">
        <v>42</v>
      </c>
      <c r="B4535">
        <v>24</v>
      </c>
      <c r="C4535" t="s">
        <v>11</v>
      </c>
      <c r="D4535" t="s">
        <v>11</v>
      </c>
      <c r="E4535">
        <v>13.271067709671</v>
      </c>
      <c r="F4535">
        <v>2.23028958294283</v>
      </c>
      <c r="G4535">
        <v>134.925634051272</v>
      </c>
      <c r="H4535">
        <v>70.922320355425796</v>
      </c>
      <c r="I4535">
        <v>92.479047198941302</v>
      </c>
      <c r="J4535">
        <v>95.831495368328106</v>
      </c>
      <c r="K4535">
        <f t="shared" si="140"/>
        <v>121.654566341601</v>
      </c>
      <c r="L4535">
        <f t="shared" si="141"/>
        <v>68.692030772482966</v>
      </c>
    </row>
    <row r="4536" spans="1:12" x14ac:dyDescent="0.3">
      <c r="A4536">
        <v>42</v>
      </c>
      <c r="B4536">
        <v>25</v>
      </c>
      <c r="C4536" t="s">
        <v>13</v>
      </c>
      <c r="D4536" t="s">
        <v>13</v>
      </c>
      <c r="E4536">
        <v>22.945396970913201</v>
      </c>
      <c r="F4536">
        <v>7.9079897144436799</v>
      </c>
      <c r="G4536">
        <v>188.52720196924599</v>
      </c>
      <c r="H4536">
        <v>87.194398652522906</v>
      </c>
      <c r="I4536">
        <v>92.480705622932703</v>
      </c>
      <c r="J4536">
        <v>95.832414553472901</v>
      </c>
      <c r="K4536">
        <f t="shared" si="140"/>
        <v>165.58180499833279</v>
      </c>
      <c r="L4536">
        <f t="shared" si="141"/>
        <v>79.286408938079234</v>
      </c>
    </row>
    <row r="4537" spans="1:12" x14ac:dyDescent="0.3">
      <c r="A4537">
        <v>42</v>
      </c>
      <c r="B4537">
        <v>26</v>
      </c>
      <c r="C4537" t="s">
        <v>13</v>
      </c>
      <c r="D4537" t="s">
        <v>11</v>
      </c>
      <c r="E4537">
        <v>41.0962942063789</v>
      </c>
      <c r="F4537">
        <v>10.923115980785401</v>
      </c>
      <c r="G4537">
        <v>139.43969246613901</v>
      </c>
      <c r="H4537">
        <v>65.122805200441903</v>
      </c>
      <c r="I4537">
        <v>92.482363315696603</v>
      </c>
      <c r="J4537">
        <v>95.8333333333333</v>
      </c>
      <c r="K4537">
        <f t="shared" si="140"/>
        <v>98.343398259760107</v>
      </c>
      <c r="L4537">
        <f t="shared" si="141"/>
        <v>54.199689219656506</v>
      </c>
    </row>
    <row r="4538" spans="1:12" x14ac:dyDescent="0.3">
      <c r="A4538">
        <v>42</v>
      </c>
      <c r="B4538">
        <v>27</v>
      </c>
      <c r="C4538" t="s">
        <v>10</v>
      </c>
      <c r="D4538" t="s">
        <v>13</v>
      </c>
      <c r="E4538">
        <v>26.9547991547024</v>
      </c>
      <c r="F4538">
        <v>10.787042335097899</v>
      </c>
      <c r="G4538">
        <v>185.79092832433699</v>
      </c>
      <c r="H4538">
        <v>91.242251387266293</v>
      </c>
      <c r="I4538">
        <v>92.484020277716496</v>
      </c>
      <c r="J4538">
        <v>95.834251708177206</v>
      </c>
      <c r="K4538">
        <f t="shared" si="140"/>
        <v>158.8361291696346</v>
      </c>
      <c r="L4538">
        <f t="shared" si="141"/>
        <v>80.455209052168399</v>
      </c>
    </row>
    <row r="4539" spans="1:12" x14ac:dyDescent="0.3">
      <c r="A4539">
        <v>42</v>
      </c>
      <c r="B4539">
        <v>28</v>
      </c>
      <c r="C4539" t="s">
        <v>11</v>
      </c>
      <c r="D4539" t="s">
        <v>11</v>
      </c>
      <c r="E4539">
        <v>4.3944637336211301</v>
      </c>
      <c r="F4539">
        <v>1.03613174672357</v>
      </c>
      <c r="G4539">
        <v>262.94469861534401</v>
      </c>
      <c r="H4539">
        <v>122.40042345063</v>
      </c>
      <c r="I4539">
        <v>92.485676509475496</v>
      </c>
      <c r="J4539">
        <v>95.835169678272294</v>
      </c>
      <c r="K4539">
        <f t="shared" si="140"/>
        <v>258.55023488172287</v>
      </c>
      <c r="L4539">
        <f t="shared" si="141"/>
        <v>121.36429170390643</v>
      </c>
    </row>
    <row r="4540" spans="1:12" x14ac:dyDescent="0.3">
      <c r="A4540">
        <v>42</v>
      </c>
      <c r="B4540">
        <v>29</v>
      </c>
      <c r="C4540" t="s">
        <v>13</v>
      </c>
      <c r="D4540" t="s">
        <v>11</v>
      </c>
      <c r="E4540">
        <v>18.9301926661702</v>
      </c>
      <c r="F4540">
        <v>4.75456803927145</v>
      </c>
      <c r="G4540">
        <v>281.21286256868399</v>
      </c>
      <c r="H4540">
        <v>138.479933449074</v>
      </c>
      <c r="I4540">
        <v>92.487332011456203</v>
      </c>
      <c r="J4540">
        <v>95.836087243886297</v>
      </c>
      <c r="K4540">
        <f t="shared" si="140"/>
        <v>262.28266990251382</v>
      </c>
      <c r="L4540">
        <f t="shared" si="141"/>
        <v>133.72536540980255</v>
      </c>
    </row>
    <row r="4541" spans="1:12" x14ac:dyDescent="0.3">
      <c r="A4541">
        <v>42</v>
      </c>
      <c r="B4541">
        <v>30</v>
      </c>
      <c r="C4541" t="s">
        <v>14</v>
      </c>
      <c r="D4541" t="s">
        <v>11</v>
      </c>
      <c r="E4541">
        <v>14.4522542085659</v>
      </c>
      <c r="F4541">
        <v>4.4030539112744798</v>
      </c>
      <c r="G4541">
        <v>101.77359655311901</v>
      </c>
      <c r="H4541">
        <v>46.166290283203097</v>
      </c>
      <c r="I4541">
        <v>92.488986784140906</v>
      </c>
      <c r="J4541">
        <v>95.837004405286294</v>
      </c>
      <c r="K4541">
        <f t="shared" si="140"/>
        <v>87.321342344553102</v>
      </c>
      <c r="L4541">
        <f t="shared" si="141"/>
        <v>41.763236371928613</v>
      </c>
    </row>
    <row r="4542" spans="1:12" x14ac:dyDescent="0.3">
      <c r="A4542">
        <v>42</v>
      </c>
      <c r="B4542">
        <v>31</v>
      </c>
      <c r="C4542" t="s">
        <v>10</v>
      </c>
      <c r="D4542" t="s">
        <v>11</v>
      </c>
      <c r="E4542">
        <v>39.984471166335503</v>
      </c>
      <c r="F4542">
        <v>16.021068196688802</v>
      </c>
      <c r="G4542">
        <v>170.461354200481</v>
      </c>
      <c r="H4542">
        <v>75.915788517441797</v>
      </c>
      <c r="I4542">
        <v>92.490640828011394</v>
      </c>
      <c r="J4542">
        <v>95.837921162739406</v>
      </c>
      <c r="K4542">
        <f t="shared" si="140"/>
        <v>130.47688303414549</v>
      </c>
      <c r="L4542">
        <f t="shared" si="141"/>
        <v>59.894720320752995</v>
      </c>
    </row>
    <row r="4543" spans="1:12" x14ac:dyDescent="0.3">
      <c r="A4543">
        <v>42</v>
      </c>
      <c r="B4543">
        <v>32</v>
      </c>
      <c r="C4543" t="s">
        <v>12</v>
      </c>
      <c r="D4543" t="s">
        <v>11</v>
      </c>
      <c r="E4543">
        <v>64.873159270708697</v>
      </c>
      <c r="F4543">
        <v>24.1423321154215</v>
      </c>
      <c r="G4543">
        <v>226.44796242735299</v>
      </c>
      <c r="H4543">
        <v>105.51302320939701</v>
      </c>
      <c r="I4543">
        <v>92.492294143549003</v>
      </c>
      <c r="J4543">
        <v>95.838837516512498</v>
      </c>
      <c r="K4543">
        <f t="shared" si="140"/>
        <v>161.57480315664429</v>
      </c>
      <c r="L4543">
        <f t="shared" si="141"/>
        <v>81.370691093975509</v>
      </c>
    </row>
    <row r="4544" spans="1:12" x14ac:dyDescent="0.3">
      <c r="A4544">
        <v>42</v>
      </c>
      <c r="B4544">
        <v>33</v>
      </c>
      <c r="C4544" t="s">
        <v>10</v>
      </c>
      <c r="D4544" t="s">
        <v>12</v>
      </c>
      <c r="E4544">
        <v>73.088190746992694</v>
      </c>
      <c r="F4544">
        <v>45.992106437008999</v>
      </c>
      <c r="G4544">
        <v>211.87615250424</v>
      </c>
      <c r="H4544">
        <v>104.58399906015001</v>
      </c>
      <c r="I4544">
        <v>92.4939467312348</v>
      </c>
      <c r="J4544">
        <v>95.839753466872097</v>
      </c>
      <c r="K4544">
        <f t="shared" si="140"/>
        <v>138.7879617572473</v>
      </c>
      <c r="L4544">
        <f t="shared" si="141"/>
        <v>58.591892623141007</v>
      </c>
    </row>
    <row r="4545" spans="1:12" x14ac:dyDescent="0.3">
      <c r="A4545">
        <v>42</v>
      </c>
      <c r="B4545">
        <v>34</v>
      </c>
      <c r="C4545" t="s">
        <v>13</v>
      </c>
      <c r="D4545" t="s">
        <v>12</v>
      </c>
      <c r="E4545">
        <v>96.097827691114801</v>
      </c>
      <c r="F4545">
        <v>46.622762386367697</v>
      </c>
      <c r="G4545">
        <v>180.83294706586301</v>
      </c>
      <c r="H4545">
        <v>91.808166058394093</v>
      </c>
      <c r="I4545">
        <v>92.495598591549296</v>
      </c>
      <c r="J4545">
        <v>95.840669014084497</v>
      </c>
      <c r="K4545">
        <f t="shared" si="140"/>
        <v>84.735119374748209</v>
      </c>
      <c r="L4545">
        <f t="shared" si="141"/>
        <v>45.185403672026396</v>
      </c>
    </row>
    <row r="4546" spans="1:12" x14ac:dyDescent="0.3">
      <c r="A4546">
        <v>42</v>
      </c>
      <c r="B4546">
        <v>35</v>
      </c>
      <c r="C4546" t="s">
        <v>13</v>
      </c>
      <c r="D4546" t="s">
        <v>13</v>
      </c>
      <c r="E4546">
        <v>95.763939075025306</v>
      </c>
      <c r="F4546">
        <v>50.713658144893103</v>
      </c>
      <c r="G4546">
        <v>192.59459717704601</v>
      </c>
      <c r="H4546">
        <v>93.888411926708599</v>
      </c>
      <c r="I4546">
        <v>92.497249724972406</v>
      </c>
      <c r="J4546">
        <v>95.841584158415799</v>
      </c>
      <c r="K4546">
        <f t="shared" si="140"/>
        <v>96.830658102020706</v>
      </c>
      <c r="L4546">
        <f t="shared" si="141"/>
        <v>43.174753781815497</v>
      </c>
    </row>
    <row r="4547" spans="1:12" x14ac:dyDescent="0.3">
      <c r="A4547">
        <v>42</v>
      </c>
      <c r="B4547">
        <v>36</v>
      </c>
      <c r="C4547" t="s">
        <v>12</v>
      </c>
      <c r="D4547" t="s">
        <v>12</v>
      </c>
      <c r="E4547">
        <v>102.478387892021</v>
      </c>
      <c r="F4547">
        <v>54.8892794797463</v>
      </c>
      <c r="G4547">
        <v>192.19855666779901</v>
      </c>
      <c r="H4547">
        <v>107.355570023148</v>
      </c>
      <c r="I4547">
        <v>92.498900131984101</v>
      </c>
      <c r="J4547">
        <v>95.842498900131901</v>
      </c>
      <c r="K4547">
        <f t="shared" ref="K4547:K4610" si="142">G4547-E4547</f>
        <v>89.720168775778006</v>
      </c>
      <c r="L4547">
        <f t="shared" ref="L4547:L4610" si="143">H4547-F4547</f>
        <v>52.466290543401705</v>
      </c>
    </row>
    <row r="4548" spans="1:12" x14ac:dyDescent="0.3">
      <c r="A4548">
        <v>42</v>
      </c>
      <c r="B4548">
        <v>37</v>
      </c>
      <c r="C4548" t="s">
        <v>13</v>
      </c>
      <c r="D4548" t="s">
        <v>13</v>
      </c>
      <c r="E4548">
        <v>146.458926771948</v>
      </c>
      <c r="F4548">
        <v>67.806126832365905</v>
      </c>
      <c r="G4548">
        <v>190.087435483869</v>
      </c>
      <c r="H4548">
        <v>99.822908869760397</v>
      </c>
      <c r="I4548">
        <v>92.5005498130635</v>
      </c>
      <c r="J4548">
        <v>95.843413239498503</v>
      </c>
      <c r="K4548">
        <f t="shared" si="142"/>
        <v>43.628508711921</v>
      </c>
      <c r="L4548">
        <f t="shared" si="143"/>
        <v>32.016782037394492</v>
      </c>
    </row>
    <row r="4549" spans="1:12" x14ac:dyDescent="0.3">
      <c r="A4549">
        <v>42</v>
      </c>
      <c r="B4549">
        <v>38</v>
      </c>
      <c r="C4549" t="s">
        <v>14</v>
      </c>
      <c r="D4549" t="s">
        <v>11</v>
      </c>
      <c r="E4549">
        <v>48.981567294658703</v>
      </c>
      <c r="F4549">
        <v>13.6873305360168</v>
      </c>
      <c r="G4549">
        <v>212.64699674091301</v>
      </c>
      <c r="H4549">
        <v>112.26093258647801</v>
      </c>
      <c r="I4549">
        <v>92.502198768689496</v>
      </c>
      <c r="J4549">
        <v>95.844327176780993</v>
      </c>
      <c r="K4549">
        <f t="shared" si="142"/>
        <v>163.66542944625431</v>
      </c>
      <c r="L4549">
        <f t="shared" si="143"/>
        <v>98.573602050461204</v>
      </c>
    </row>
    <row r="4550" spans="1:12" x14ac:dyDescent="0.3">
      <c r="A4550">
        <v>42</v>
      </c>
      <c r="B4550">
        <v>39</v>
      </c>
      <c r="C4550" t="s">
        <v>13</v>
      </c>
      <c r="D4550" t="s">
        <v>12</v>
      </c>
      <c r="E4550">
        <v>44.179817388106997</v>
      </c>
      <c r="F4550">
        <v>20.234249511290098</v>
      </c>
      <c r="G4550">
        <v>206.10251952587399</v>
      </c>
      <c r="H4550">
        <v>100.713488981213</v>
      </c>
      <c r="I4550">
        <v>92.503846999340496</v>
      </c>
      <c r="J4550">
        <v>95.845240712244404</v>
      </c>
      <c r="K4550">
        <f t="shared" si="142"/>
        <v>161.92270213776698</v>
      </c>
      <c r="L4550">
        <f t="shared" si="143"/>
        <v>80.479239469922902</v>
      </c>
    </row>
    <row r="4551" spans="1:12" x14ac:dyDescent="0.3">
      <c r="A4551">
        <v>42</v>
      </c>
      <c r="B4551">
        <v>40</v>
      </c>
      <c r="C4551" t="s">
        <v>12</v>
      </c>
      <c r="D4551" t="s">
        <v>14</v>
      </c>
      <c r="E4551">
        <v>60.773956306710097</v>
      </c>
      <c r="F4551">
        <v>28.706221630363501</v>
      </c>
      <c r="G4551">
        <v>179.642926610209</v>
      </c>
      <c r="H4551">
        <v>80.731188322368396</v>
      </c>
      <c r="I4551">
        <v>92.505494505494497</v>
      </c>
      <c r="J4551">
        <v>95.846153846153797</v>
      </c>
      <c r="K4551">
        <f t="shared" si="142"/>
        <v>118.86897030349891</v>
      </c>
      <c r="L4551">
        <f t="shared" si="143"/>
        <v>52.024966692004895</v>
      </c>
    </row>
    <row r="4552" spans="1:12" x14ac:dyDescent="0.3">
      <c r="A4552">
        <v>42</v>
      </c>
      <c r="B4552">
        <v>41</v>
      </c>
      <c r="C4552" t="s">
        <v>12</v>
      </c>
      <c r="D4552" t="s">
        <v>12</v>
      </c>
      <c r="E4552">
        <v>181.44305724791599</v>
      </c>
      <c r="F4552">
        <v>69.218299416913794</v>
      </c>
      <c r="G4552">
        <v>183.94528209029599</v>
      </c>
      <c r="H4552">
        <v>83.0766041239754</v>
      </c>
      <c r="I4552">
        <v>92.507141287629096</v>
      </c>
      <c r="J4552">
        <v>95.847066578773905</v>
      </c>
      <c r="K4552">
        <f t="shared" si="142"/>
        <v>2.5022248423800022</v>
      </c>
      <c r="L4552">
        <f t="shared" si="143"/>
        <v>13.858304707061606</v>
      </c>
    </row>
    <row r="4553" spans="1:12" x14ac:dyDescent="0.3">
      <c r="A4553">
        <v>42</v>
      </c>
      <c r="B4553">
        <v>42</v>
      </c>
      <c r="C4553" t="s">
        <v>13</v>
      </c>
      <c r="D4553" t="s">
        <v>11</v>
      </c>
      <c r="E4553">
        <v>62.912053323535901</v>
      </c>
      <c r="F4553">
        <v>21.8410789825334</v>
      </c>
      <c r="G4553">
        <v>175.34579998576899</v>
      </c>
      <c r="H4553">
        <v>81.172776442307693</v>
      </c>
      <c r="I4553">
        <v>92.508787346221396</v>
      </c>
      <c r="J4553">
        <v>95.847978910368994</v>
      </c>
      <c r="K4553">
        <f t="shared" si="142"/>
        <v>112.43374666223309</v>
      </c>
      <c r="L4553">
        <f t="shared" si="143"/>
        <v>59.33169745977429</v>
      </c>
    </row>
    <row r="4554" spans="1:12" x14ac:dyDescent="0.3">
      <c r="A4554">
        <v>42</v>
      </c>
      <c r="B4554">
        <v>43</v>
      </c>
      <c r="C4554" t="s">
        <v>12</v>
      </c>
      <c r="D4554" t="s">
        <v>11</v>
      </c>
      <c r="E4554">
        <v>58.8628595443055</v>
      </c>
      <c r="F4554">
        <v>18.9013017884898</v>
      </c>
      <c r="G4554">
        <v>123.505084722779</v>
      </c>
      <c r="H4554">
        <v>56.496752542162703</v>
      </c>
      <c r="I4554">
        <v>92.510432681748298</v>
      </c>
      <c r="J4554">
        <v>95.848890841203598</v>
      </c>
      <c r="K4554">
        <f t="shared" si="142"/>
        <v>64.642225178473495</v>
      </c>
      <c r="L4554">
        <f t="shared" si="143"/>
        <v>37.595450753672907</v>
      </c>
    </row>
    <row r="4555" spans="1:12" x14ac:dyDescent="0.3">
      <c r="A4555">
        <v>42</v>
      </c>
      <c r="B4555">
        <v>44</v>
      </c>
      <c r="C4555" t="s">
        <v>10</v>
      </c>
      <c r="D4555" t="s">
        <v>10</v>
      </c>
      <c r="E4555">
        <v>75.696005791081703</v>
      </c>
      <c r="F4555">
        <v>48.102432037645102</v>
      </c>
      <c r="G4555">
        <v>171.071739337624</v>
      </c>
      <c r="H4555">
        <v>83.753281250000001</v>
      </c>
      <c r="I4555">
        <v>92.512077294685994</v>
      </c>
      <c r="J4555">
        <v>95.8498023715415</v>
      </c>
      <c r="K4555">
        <f t="shared" si="142"/>
        <v>95.375733546542293</v>
      </c>
      <c r="L4555">
        <f t="shared" si="143"/>
        <v>35.650849212354899</v>
      </c>
    </row>
    <row r="4556" spans="1:12" x14ac:dyDescent="0.3">
      <c r="A4556">
        <v>42</v>
      </c>
      <c r="B4556">
        <v>45</v>
      </c>
      <c r="C4556" t="s">
        <v>12</v>
      </c>
      <c r="D4556" t="s">
        <v>12</v>
      </c>
      <c r="E4556">
        <v>197.33285196711199</v>
      </c>
      <c r="F4556">
        <v>65.280556224251001</v>
      </c>
      <c r="G4556">
        <v>228.83328174313499</v>
      </c>
      <c r="H4556">
        <v>98.370849609375</v>
      </c>
      <c r="I4556">
        <v>92.513721185510406</v>
      </c>
      <c r="J4556">
        <v>95.850713501646496</v>
      </c>
      <c r="K4556">
        <f t="shared" si="142"/>
        <v>31.500429776022997</v>
      </c>
      <c r="L4556">
        <f t="shared" si="143"/>
        <v>33.090293385123999</v>
      </c>
    </row>
    <row r="4557" spans="1:12" x14ac:dyDescent="0.3">
      <c r="A4557">
        <v>42</v>
      </c>
      <c r="B4557">
        <v>46</v>
      </c>
      <c r="C4557" t="s">
        <v>13</v>
      </c>
      <c r="D4557" t="s">
        <v>13</v>
      </c>
      <c r="E4557">
        <v>335.10361499347903</v>
      </c>
      <c r="F4557">
        <v>109.401011990836</v>
      </c>
      <c r="G4557">
        <v>326.93617191158501</v>
      </c>
      <c r="H4557">
        <v>132.26558396796199</v>
      </c>
      <c r="I4557">
        <v>92.493415276558395</v>
      </c>
      <c r="J4557">
        <v>95.851624231782196</v>
      </c>
      <c r="K4557">
        <f t="shared" si="142"/>
        <v>-8.1674430818940209</v>
      </c>
      <c r="L4557">
        <f t="shared" si="143"/>
        <v>22.864571977125991</v>
      </c>
    </row>
    <row r="4558" spans="1:12" x14ac:dyDescent="0.3">
      <c r="A4558">
        <v>42</v>
      </c>
      <c r="B4558">
        <v>47</v>
      </c>
      <c r="C4558" t="s">
        <v>10</v>
      </c>
      <c r="D4558" t="s">
        <v>14</v>
      </c>
      <c r="E4558">
        <v>247.75486043465</v>
      </c>
      <c r="F4558">
        <v>102.40021185845301</v>
      </c>
      <c r="G4558">
        <v>344.630549309316</v>
      </c>
      <c r="H4558">
        <v>143.00680226293099</v>
      </c>
      <c r="I4558">
        <v>92.495062541145401</v>
      </c>
      <c r="J4558">
        <v>95.8525345622119</v>
      </c>
      <c r="K4558">
        <f t="shared" si="142"/>
        <v>96.875688874665997</v>
      </c>
      <c r="L4558">
        <f t="shared" si="143"/>
        <v>40.606590404477984</v>
      </c>
    </row>
    <row r="4559" spans="1:12" x14ac:dyDescent="0.3">
      <c r="A4559">
        <v>42</v>
      </c>
      <c r="B4559">
        <v>48</v>
      </c>
      <c r="C4559" t="s">
        <v>12</v>
      </c>
      <c r="D4559" t="s">
        <v>12</v>
      </c>
      <c r="E4559">
        <v>228.14653151579299</v>
      </c>
      <c r="F4559">
        <v>69.773742495193304</v>
      </c>
      <c r="G4559">
        <v>408.04909835296297</v>
      </c>
      <c r="H4559">
        <v>144.98458806818101</v>
      </c>
      <c r="I4559">
        <v>92.496709082931105</v>
      </c>
      <c r="J4559">
        <v>95.853444493198694</v>
      </c>
      <c r="K4559">
        <f t="shared" si="142"/>
        <v>179.90256683716999</v>
      </c>
      <c r="L4559">
        <f t="shared" si="143"/>
        <v>75.210845572987708</v>
      </c>
    </row>
    <row r="4560" spans="1:12" x14ac:dyDescent="0.3">
      <c r="A4560">
        <v>42</v>
      </c>
      <c r="B4560">
        <v>49</v>
      </c>
      <c r="C4560" t="s">
        <v>12</v>
      </c>
      <c r="D4560" t="s">
        <v>11</v>
      </c>
      <c r="E4560">
        <v>157.67905786396699</v>
      </c>
      <c r="F4560">
        <v>47.795483146113</v>
      </c>
      <c r="G4560">
        <v>366.60944937643501</v>
      </c>
      <c r="H4560">
        <v>135.63279407429201</v>
      </c>
      <c r="I4560">
        <v>92.498354902390801</v>
      </c>
      <c r="J4560">
        <v>95.854354025005406</v>
      </c>
      <c r="K4560">
        <f t="shared" si="142"/>
        <v>208.93039151246802</v>
      </c>
      <c r="L4560">
        <f t="shared" si="143"/>
        <v>87.837310928179008</v>
      </c>
    </row>
    <row r="4561" spans="1:12" x14ac:dyDescent="0.3">
      <c r="A4561">
        <v>42</v>
      </c>
      <c r="B4561">
        <v>50</v>
      </c>
      <c r="C4561" t="s">
        <v>10</v>
      </c>
      <c r="D4561" t="s">
        <v>12</v>
      </c>
      <c r="E4561">
        <v>293.23062435344099</v>
      </c>
      <c r="F4561">
        <v>102.853253217751</v>
      </c>
      <c r="G4561">
        <v>470.90155899175898</v>
      </c>
      <c r="H4561">
        <v>177.04116165303699</v>
      </c>
      <c r="I4561">
        <v>92.5</v>
      </c>
      <c r="J4561">
        <v>95.855263157894697</v>
      </c>
      <c r="K4561">
        <f t="shared" si="142"/>
        <v>177.67093463831799</v>
      </c>
      <c r="L4561">
        <f t="shared" si="143"/>
        <v>74.187908435285991</v>
      </c>
    </row>
    <row r="4562" spans="1:12" x14ac:dyDescent="0.3">
      <c r="A4562">
        <v>42</v>
      </c>
      <c r="B4562">
        <v>51</v>
      </c>
      <c r="C4562" t="s">
        <v>14</v>
      </c>
      <c r="D4562" t="s">
        <v>11</v>
      </c>
      <c r="E4562">
        <v>264.81108470899102</v>
      </c>
      <c r="F4562">
        <v>59.099508968782501</v>
      </c>
      <c r="G4562">
        <v>522.21538745146995</v>
      </c>
      <c r="H4562">
        <v>228.91456705729101</v>
      </c>
      <c r="I4562">
        <v>92.501644376233202</v>
      </c>
      <c r="J4562">
        <v>95.856171892128899</v>
      </c>
      <c r="K4562">
        <f t="shared" si="142"/>
        <v>257.40430274247893</v>
      </c>
      <c r="L4562">
        <f t="shared" si="143"/>
        <v>169.81505808850852</v>
      </c>
    </row>
    <row r="4563" spans="1:12" x14ac:dyDescent="0.3">
      <c r="A4563">
        <v>42</v>
      </c>
      <c r="B4563">
        <v>52</v>
      </c>
      <c r="C4563" t="s">
        <v>11</v>
      </c>
      <c r="D4563" t="s">
        <v>12</v>
      </c>
      <c r="E4563">
        <v>459.92995172917801</v>
      </c>
      <c r="F4563">
        <v>147.94333025616999</v>
      </c>
      <c r="G4563">
        <v>731.706719040542</v>
      </c>
      <c r="H4563">
        <v>334.84762342436898</v>
      </c>
      <c r="I4563">
        <v>92.503288031565106</v>
      </c>
      <c r="J4563">
        <v>95.857080227970101</v>
      </c>
      <c r="K4563">
        <f t="shared" si="142"/>
        <v>271.77676731136398</v>
      </c>
      <c r="L4563">
        <f t="shared" si="143"/>
        <v>186.90429316819899</v>
      </c>
    </row>
    <row r="4564" spans="1:12" x14ac:dyDescent="0.3">
      <c r="A4564">
        <v>42</v>
      </c>
      <c r="B4564">
        <v>53</v>
      </c>
      <c r="C4564" t="s">
        <v>12</v>
      </c>
      <c r="D4564" t="s">
        <v>12</v>
      </c>
      <c r="E4564">
        <v>467.574281171449</v>
      </c>
      <c r="F4564">
        <v>159.03679268374299</v>
      </c>
      <c r="G4564">
        <v>619.81031253877302</v>
      </c>
      <c r="H4564">
        <v>272.87542673319302</v>
      </c>
      <c r="I4564">
        <v>92.504930966469402</v>
      </c>
      <c r="J4564">
        <v>95.857988165680396</v>
      </c>
      <c r="K4564">
        <f t="shared" si="142"/>
        <v>152.23603136732402</v>
      </c>
      <c r="L4564">
        <f t="shared" si="143"/>
        <v>113.83863404945004</v>
      </c>
    </row>
    <row r="4565" spans="1:12" x14ac:dyDescent="0.3">
      <c r="A4565">
        <v>42</v>
      </c>
      <c r="B4565">
        <v>54</v>
      </c>
      <c r="C4565" t="s">
        <v>12</v>
      </c>
      <c r="D4565" t="s">
        <v>11</v>
      </c>
      <c r="E4565">
        <v>325.65605521159</v>
      </c>
      <c r="F4565">
        <v>99.0636013962351</v>
      </c>
      <c r="G4565">
        <v>779.06685837052498</v>
      </c>
      <c r="H4565">
        <v>308.51144462719299</v>
      </c>
      <c r="I4565">
        <v>92.506573181419796</v>
      </c>
      <c r="J4565">
        <v>95.858895705521405</v>
      </c>
      <c r="K4565">
        <f t="shared" si="142"/>
        <v>453.41080315893498</v>
      </c>
      <c r="L4565">
        <f t="shared" si="143"/>
        <v>209.44784323095789</v>
      </c>
    </row>
    <row r="4566" spans="1:12" x14ac:dyDescent="0.3">
      <c r="A4566">
        <v>42</v>
      </c>
      <c r="B4566">
        <v>55</v>
      </c>
      <c r="C4566" t="s">
        <v>12</v>
      </c>
      <c r="D4566" t="s">
        <v>11</v>
      </c>
      <c r="E4566">
        <v>678.01865922270497</v>
      </c>
      <c r="F4566">
        <v>227.949395858793</v>
      </c>
      <c r="G4566">
        <v>754.60296699342098</v>
      </c>
      <c r="H4566">
        <v>343.43445497047202</v>
      </c>
      <c r="I4566">
        <v>92.508214676889295</v>
      </c>
      <c r="J4566">
        <v>95.859802847754594</v>
      </c>
      <c r="K4566">
        <f t="shared" si="142"/>
        <v>76.584307770716009</v>
      </c>
      <c r="L4566">
        <f t="shared" si="143"/>
        <v>115.48505911167902</v>
      </c>
    </row>
    <row r="4567" spans="1:12" x14ac:dyDescent="0.3">
      <c r="A4567">
        <v>42</v>
      </c>
      <c r="B4567">
        <v>56</v>
      </c>
      <c r="C4567" t="s">
        <v>12</v>
      </c>
      <c r="D4567" t="s">
        <v>12</v>
      </c>
      <c r="E4567">
        <v>601.20856630700405</v>
      </c>
      <c r="F4567">
        <v>195.26585067396999</v>
      </c>
      <c r="G4567">
        <v>750.22476890828796</v>
      </c>
      <c r="H4567">
        <v>318.10584375000002</v>
      </c>
      <c r="I4567">
        <v>92.509855453350795</v>
      </c>
      <c r="J4567">
        <v>95.8607095926412</v>
      </c>
      <c r="K4567">
        <f t="shared" si="142"/>
        <v>149.01620260128391</v>
      </c>
      <c r="L4567">
        <f t="shared" si="143"/>
        <v>122.83999307603003</v>
      </c>
    </row>
    <row r="4568" spans="1:12" x14ac:dyDescent="0.3">
      <c r="A4568">
        <v>42</v>
      </c>
      <c r="B4568">
        <v>57</v>
      </c>
      <c r="C4568" t="s">
        <v>10</v>
      </c>
      <c r="D4568" t="s">
        <v>13</v>
      </c>
      <c r="E4568">
        <v>290.84769446926703</v>
      </c>
      <c r="F4568">
        <v>109.120754478685</v>
      </c>
      <c r="G4568">
        <v>561.91302923778505</v>
      </c>
      <c r="H4568">
        <v>273.76547590648801</v>
      </c>
      <c r="I4568">
        <v>92.511495511276493</v>
      </c>
      <c r="J4568">
        <v>95.861615940442306</v>
      </c>
      <c r="K4568">
        <f t="shared" si="142"/>
        <v>271.06533476851803</v>
      </c>
      <c r="L4568">
        <f t="shared" si="143"/>
        <v>164.64472142780301</v>
      </c>
    </row>
    <row r="4569" spans="1:12" x14ac:dyDescent="0.3">
      <c r="A4569">
        <v>42</v>
      </c>
      <c r="B4569">
        <v>58</v>
      </c>
      <c r="C4569" t="s">
        <v>12</v>
      </c>
      <c r="D4569" t="s">
        <v>12</v>
      </c>
      <c r="E4569">
        <v>517.94717800665705</v>
      </c>
      <c r="F4569">
        <v>198.473194909521</v>
      </c>
      <c r="G4569">
        <v>788.11832526826504</v>
      </c>
      <c r="H4569">
        <v>338.499040570175</v>
      </c>
      <c r="I4569">
        <v>92.513134851138304</v>
      </c>
      <c r="J4569">
        <v>95.862521891418496</v>
      </c>
      <c r="K4569">
        <f t="shared" si="142"/>
        <v>270.17114726160798</v>
      </c>
      <c r="L4569">
        <f t="shared" si="143"/>
        <v>140.025845660654</v>
      </c>
    </row>
    <row r="4570" spans="1:12" x14ac:dyDescent="0.3">
      <c r="A4570">
        <v>42</v>
      </c>
      <c r="B4570">
        <v>59</v>
      </c>
      <c r="C4570" t="s">
        <v>13</v>
      </c>
      <c r="D4570" t="s">
        <v>10</v>
      </c>
      <c r="E4570">
        <v>718.68238593224601</v>
      </c>
      <c r="F4570">
        <v>289.67394115181401</v>
      </c>
      <c r="G4570">
        <v>719.78949303648096</v>
      </c>
      <c r="H4570">
        <v>286.95078124999998</v>
      </c>
      <c r="I4570">
        <v>92.514773473407701</v>
      </c>
      <c r="J4570">
        <v>95.841540818559807</v>
      </c>
      <c r="K4570">
        <f t="shared" si="142"/>
        <v>1.1071071042349558</v>
      </c>
      <c r="L4570">
        <f t="shared" si="143"/>
        <v>-2.7231599018140287</v>
      </c>
    </row>
    <row r="4571" spans="1:12" x14ac:dyDescent="0.3">
      <c r="A4571">
        <v>42</v>
      </c>
      <c r="B4571">
        <v>60</v>
      </c>
      <c r="C4571" t="s">
        <v>10</v>
      </c>
      <c r="D4571" t="s">
        <v>10</v>
      </c>
      <c r="E4571">
        <v>465.51020094897598</v>
      </c>
      <c r="F4571">
        <v>180.72939359835499</v>
      </c>
      <c r="G4571">
        <v>691.92430321481697</v>
      </c>
      <c r="H4571">
        <v>288.42200969827502</v>
      </c>
      <c r="I4571">
        <v>92.516411378555802</v>
      </c>
      <c r="J4571">
        <v>95.842450765864299</v>
      </c>
      <c r="K4571">
        <f t="shared" si="142"/>
        <v>226.414102265841</v>
      </c>
      <c r="L4571">
        <f t="shared" si="143"/>
        <v>107.69261609992003</v>
      </c>
    </row>
    <row r="4572" spans="1:12" x14ac:dyDescent="0.3">
      <c r="A4572">
        <v>42</v>
      </c>
      <c r="B4572">
        <v>61</v>
      </c>
      <c r="C4572" t="s">
        <v>13</v>
      </c>
      <c r="D4572" t="s">
        <v>12</v>
      </c>
      <c r="E4572">
        <v>283.19164969916102</v>
      </c>
      <c r="F4572">
        <v>94.265808233654198</v>
      </c>
      <c r="G4572">
        <v>559.02605037690296</v>
      </c>
      <c r="H4572">
        <v>225.93672471374001</v>
      </c>
      <c r="I4572">
        <v>92.5180485670531</v>
      </c>
      <c r="J4572">
        <v>95.8433603150295</v>
      </c>
      <c r="K4572">
        <f t="shared" si="142"/>
        <v>275.83440067774194</v>
      </c>
      <c r="L4572">
        <f t="shared" si="143"/>
        <v>131.67091648008579</v>
      </c>
    </row>
    <row r="4573" spans="1:12" x14ac:dyDescent="0.3">
      <c r="A4573">
        <v>42</v>
      </c>
      <c r="B4573">
        <v>62</v>
      </c>
      <c r="C4573" t="s">
        <v>12</v>
      </c>
      <c r="D4573" t="s">
        <v>12</v>
      </c>
      <c r="E4573">
        <v>197.47730290530299</v>
      </c>
      <c r="F4573">
        <v>70.950210457215306</v>
      </c>
      <c r="G4573">
        <v>385.30082103348201</v>
      </c>
      <c r="H4573">
        <v>166.55284035852699</v>
      </c>
      <c r="I4573">
        <v>92.519685039370003</v>
      </c>
      <c r="J4573">
        <v>95.844269466316703</v>
      </c>
      <c r="K4573">
        <f t="shared" si="142"/>
        <v>187.82351812817902</v>
      </c>
      <c r="L4573">
        <f t="shared" si="143"/>
        <v>95.602629901311687</v>
      </c>
    </row>
    <row r="4574" spans="1:12" x14ac:dyDescent="0.3">
      <c r="A4574">
        <v>42</v>
      </c>
      <c r="B4574">
        <v>63</v>
      </c>
      <c r="C4574" t="s">
        <v>13</v>
      </c>
      <c r="D4574" t="s">
        <v>11</v>
      </c>
      <c r="E4574">
        <v>175.77090103730001</v>
      </c>
      <c r="F4574">
        <v>85.150770891377803</v>
      </c>
      <c r="G4574">
        <v>380.66676761956001</v>
      </c>
      <c r="H4574">
        <v>183.39659851866799</v>
      </c>
      <c r="I4574">
        <v>92.521320795976294</v>
      </c>
      <c r="J4574">
        <v>95.845178219986806</v>
      </c>
      <c r="K4574">
        <f t="shared" si="142"/>
        <v>204.89586658226</v>
      </c>
      <c r="L4574">
        <f t="shared" si="143"/>
        <v>98.245827627290183</v>
      </c>
    </row>
    <row r="4575" spans="1:12" x14ac:dyDescent="0.3">
      <c r="A4575">
        <v>42</v>
      </c>
      <c r="B4575">
        <v>64</v>
      </c>
      <c r="C4575" t="s">
        <v>14</v>
      </c>
      <c r="D4575" t="s">
        <v>11</v>
      </c>
      <c r="E4575">
        <v>139.52252667222399</v>
      </c>
      <c r="F4575">
        <v>62.911570169909098</v>
      </c>
      <c r="G4575">
        <v>427.65458543600801</v>
      </c>
      <c r="H4575">
        <v>190.792388091216</v>
      </c>
      <c r="I4575">
        <v>92.522955837341499</v>
      </c>
      <c r="J4575">
        <v>95.846086576300806</v>
      </c>
      <c r="K4575">
        <f t="shared" si="142"/>
        <v>288.13205876378402</v>
      </c>
      <c r="L4575">
        <f t="shared" si="143"/>
        <v>127.8808179213069</v>
      </c>
    </row>
    <row r="4576" spans="1:12" x14ac:dyDescent="0.3">
      <c r="A4576">
        <v>42</v>
      </c>
      <c r="B4576">
        <v>65</v>
      </c>
      <c r="C4576" t="s">
        <v>12</v>
      </c>
      <c r="D4576" t="s">
        <v>11</v>
      </c>
      <c r="E4576">
        <v>213.2916151158</v>
      </c>
      <c r="F4576">
        <v>85.080474416848304</v>
      </c>
      <c r="G4576">
        <v>434.457534856395</v>
      </c>
      <c r="H4576">
        <v>180.0712890625</v>
      </c>
      <c r="I4576">
        <v>92.524590163934405</v>
      </c>
      <c r="J4576">
        <v>95.846994535519102</v>
      </c>
      <c r="K4576">
        <f t="shared" si="142"/>
        <v>221.165919740595</v>
      </c>
      <c r="L4576">
        <f t="shared" si="143"/>
        <v>94.990814645651696</v>
      </c>
    </row>
    <row r="4577" spans="1:12" x14ac:dyDescent="0.3">
      <c r="A4577">
        <v>42</v>
      </c>
      <c r="B4577">
        <v>66</v>
      </c>
      <c r="C4577" t="s">
        <v>10</v>
      </c>
      <c r="D4577" t="s">
        <v>10</v>
      </c>
      <c r="E4577">
        <v>211.07785001955199</v>
      </c>
      <c r="F4577">
        <v>127.969317533023</v>
      </c>
      <c r="G4577">
        <v>537.99593936128394</v>
      </c>
      <c r="H4577">
        <v>247.604798274253</v>
      </c>
      <c r="I4577">
        <v>92.526223776223702</v>
      </c>
      <c r="J4577">
        <v>95.847902097902093</v>
      </c>
      <c r="K4577">
        <f t="shared" si="142"/>
        <v>326.91808934173196</v>
      </c>
      <c r="L4577">
        <f t="shared" si="143"/>
        <v>119.63548074123</v>
      </c>
    </row>
    <row r="4578" spans="1:12" x14ac:dyDescent="0.3">
      <c r="A4578">
        <v>42</v>
      </c>
      <c r="B4578">
        <v>67</v>
      </c>
      <c r="C4578" t="s">
        <v>12</v>
      </c>
      <c r="D4578" t="s">
        <v>12</v>
      </c>
      <c r="E4578">
        <v>216.530407791909</v>
      </c>
      <c r="F4578">
        <v>74.422847619325594</v>
      </c>
      <c r="G4578">
        <v>577.29217865997805</v>
      </c>
      <c r="H4578">
        <v>239.29258765243901</v>
      </c>
      <c r="I4578">
        <v>92.527856674677693</v>
      </c>
      <c r="J4578">
        <v>95.848809263709796</v>
      </c>
      <c r="K4578">
        <f t="shared" si="142"/>
        <v>360.76177086806905</v>
      </c>
      <c r="L4578">
        <f t="shared" si="143"/>
        <v>164.86974003311343</v>
      </c>
    </row>
    <row r="4579" spans="1:12" x14ac:dyDescent="0.3">
      <c r="A4579">
        <v>42</v>
      </c>
      <c r="B4579">
        <v>68</v>
      </c>
      <c r="C4579" t="s">
        <v>13</v>
      </c>
      <c r="D4579" t="s">
        <v>13</v>
      </c>
      <c r="E4579">
        <v>403.93809862332398</v>
      </c>
      <c r="F4579">
        <v>144.989796636054</v>
      </c>
      <c r="G4579">
        <v>485.620877190876</v>
      </c>
      <c r="H4579">
        <v>206.003508607784</v>
      </c>
      <c r="I4579">
        <v>92.529488859764001</v>
      </c>
      <c r="J4579">
        <v>95.849716033202199</v>
      </c>
      <c r="K4579">
        <f t="shared" si="142"/>
        <v>81.68277856755202</v>
      </c>
      <c r="L4579">
        <f t="shared" si="143"/>
        <v>61.013711971730004</v>
      </c>
    </row>
    <row r="4580" spans="1:12" x14ac:dyDescent="0.3">
      <c r="A4580">
        <v>42</v>
      </c>
      <c r="B4580">
        <v>69</v>
      </c>
      <c r="C4580" t="s">
        <v>13</v>
      </c>
      <c r="D4580" t="s">
        <v>12</v>
      </c>
      <c r="E4580">
        <v>290.75338400277201</v>
      </c>
      <c r="F4580">
        <v>113.95706435709801</v>
      </c>
      <c r="G4580">
        <v>536.86730559496095</v>
      </c>
      <c r="H4580">
        <v>201.25944985029901</v>
      </c>
      <c r="I4580">
        <v>92.531120331950206</v>
      </c>
      <c r="J4580">
        <v>95.850622406639005</v>
      </c>
      <c r="K4580">
        <f t="shared" si="142"/>
        <v>246.11392159218894</v>
      </c>
      <c r="L4580">
        <f t="shared" si="143"/>
        <v>87.302385493201001</v>
      </c>
    </row>
    <row r="4581" spans="1:12" x14ac:dyDescent="0.3">
      <c r="A4581">
        <v>42</v>
      </c>
      <c r="B4581">
        <v>70</v>
      </c>
      <c r="C4581" t="s">
        <v>12</v>
      </c>
      <c r="D4581" t="s">
        <v>11</v>
      </c>
      <c r="E4581">
        <v>278.13701162177898</v>
      </c>
      <c r="F4581">
        <v>101.568343980419</v>
      </c>
      <c r="G4581">
        <v>402.19915984385699</v>
      </c>
      <c r="H4581">
        <v>190.49198935688401</v>
      </c>
      <c r="I4581">
        <v>92.532751091703005</v>
      </c>
      <c r="J4581">
        <v>95.851528384279405</v>
      </c>
      <c r="K4581">
        <f t="shared" si="142"/>
        <v>124.06214822207801</v>
      </c>
      <c r="L4581">
        <f t="shared" si="143"/>
        <v>88.923645376465004</v>
      </c>
    </row>
    <row r="4582" spans="1:12" x14ac:dyDescent="0.3">
      <c r="A4582">
        <v>42</v>
      </c>
      <c r="B4582">
        <v>71</v>
      </c>
      <c r="C4582" t="s">
        <v>10</v>
      </c>
      <c r="D4582" t="s">
        <v>10</v>
      </c>
      <c r="E4582">
        <v>147.06493130626399</v>
      </c>
      <c r="F4582">
        <v>64.561085243670803</v>
      </c>
      <c r="G4582">
        <v>345.30213895106198</v>
      </c>
      <c r="H4582">
        <v>156.37615146921601</v>
      </c>
      <c r="I4582">
        <v>92.534381139489199</v>
      </c>
      <c r="J4582">
        <v>95.852433966382804</v>
      </c>
      <c r="K4582">
        <f t="shared" si="142"/>
        <v>198.23720764479799</v>
      </c>
      <c r="L4582">
        <f t="shared" si="143"/>
        <v>91.815066225545209</v>
      </c>
    </row>
    <row r="4583" spans="1:12" x14ac:dyDescent="0.3">
      <c r="A4583">
        <v>42</v>
      </c>
      <c r="B4583">
        <v>72</v>
      </c>
      <c r="C4583" t="s">
        <v>10</v>
      </c>
      <c r="D4583" t="s">
        <v>12</v>
      </c>
      <c r="E4583">
        <v>530.12231191856995</v>
      </c>
      <c r="F4583">
        <v>200.694757229435</v>
      </c>
      <c r="G4583">
        <v>575.25261626444001</v>
      </c>
      <c r="H4583">
        <v>200.594455295138</v>
      </c>
      <c r="I4583">
        <v>92.536010475774702</v>
      </c>
      <c r="J4583">
        <v>95.831514622435606</v>
      </c>
      <c r="K4583">
        <f t="shared" si="142"/>
        <v>45.130304345870059</v>
      </c>
      <c r="L4583">
        <f t="shared" si="143"/>
        <v>-0.10030193429699352</v>
      </c>
    </row>
    <row r="4584" spans="1:12" x14ac:dyDescent="0.3">
      <c r="A4584">
        <v>42</v>
      </c>
      <c r="B4584">
        <v>73</v>
      </c>
      <c r="C4584" t="s">
        <v>12</v>
      </c>
      <c r="D4584" t="s">
        <v>12</v>
      </c>
      <c r="E4584">
        <v>413.82523071941699</v>
      </c>
      <c r="F4584">
        <v>177.19811181688499</v>
      </c>
      <c r="G4584">
        <v>554.66675732265696</v>
      </c>
      <c r="H4584">
        <v>224.78183065878301</v>
      </c>
      <c r="I4584">
        <v>92.537639101025505</v>
      </c>
      <c r="J4584">
        <v>95.832424176303704</v>
      </c>
      <c r="K4584">
        <f t="shared" si="142"/>
        <v>140.84152660323997</v>
      </c>
      <c r="L4584">
        <f t="shared" si="143"/>
        <v>47.583718841898019</v>
      </c>
    </row>
    <row r="4585" spans="1:12" x14ac:dyDescent="0.3">
      <c r="A4585">
        <v>42</v>
      </c>
      <c r="B4585">
        <v>74</v>
      </c>
      <c r="C4585" t="s">
        <v>10</v>
      </c>
      <c r="D4585" t="s">
        <v>10</v>
      </c>
      <c r="E4585">
        <v>330.379809769855</v>
      </c>
      <c r="F4585">
        <v>147.101814118275</v>
      </c>
      <c r="G4585">
        <v>571.141238474087</v>
      </c>
      <c r="H4585">
        <v>261.72936021959401</v>
      </c>
      <c r="I4585">
        <v>92.539267015706798</v>
      </c>
      <c r="J4585">
        <v>95.8333333333333</v>
      </c>
      <c r="K4585">
        <f t="shared" si="142"/>
        <v>240.761428704232</v>
      </c>
      <c r="L4585">
        <f t="shared" si="143"/>
        <v>114.62754610131901</v>
      </c>
    </row>
    <row r="4586" spans="1:12" x14ac:dyDescent="0.3">
      <c r="A4586">
        <v>42</v>
      </c>
      <c r="B4586">
        <v>75</v>
      </c>
      <c r="C4586" t="s">
        <v>13</v>
      </c>
      <c r="D4586" t="s">
        <v>12</v>
      </c>
      <c r="E4586">
        <v>395.42522472572898</v>
      </c>
      <c r="F4586">
        <v>174.24920608047299</v>
      </c>
      <c r="G4586">
        <v>448.85990117669598</v>
      </c>
      <c r="H4586">
        <v>211.517128392269</v>
      </c>
      <c r="I4586">
        <v>92.540894220283505</v>
      </c>
      <c r="J4586">
        <v>95.834242093783999</v>
      </c>
      <c r="K4586">
        <f t="shared" si="142"/>
        <v>53.434676450967004</v>
      </c>
      <c r="L4586">
        <f t="shared" si="143"/>
        <v>37.267922311796013</v>
      </c>
    </row>
    <row r="4587" spans="1:12" x14ac:dyDescent="0.3">
      <c r="A4587">
        <v>42</v>
      </c>
      <c r="B4587">
        <v>76</v>
      </c>
      <c r="C4587" t="s">
        <v>12</v>
      </c>
      <c r="D4587" t="s">
        <v>12</v>
      </c>
      <c r="E4587">
        <v>327.37923447524702</v>
      </c>
      <c r="F4587">
        <v>123.89342645896301</v>
      </c>
      <c r="G4587">
        <v>430.14368192125499</v>
      </c>
      <c r="H4587">
        <v>209.17744455645101</v>
      </c>
      <c r="I4587">
        <v>92.542520715220206</v>
      </c>
      <c r="J4587">
        <v>95.835150457915404</v>
      </c>
      <c r="K4587">
        <f t="shared" si="142"/>
        <v>102.76444744600798</v>
      </c>
      <c r="L4587">
        <f t="shared" si="143"/>
        <v>85.284018097488001</v>
      </c>
    </row>
    <row r="4588" spans="1:12" x14ac:dyDescent="0.3">
      <c r="A4588">
        <v>42</v>
      </c>
      <c r="B4588">
        <v>77</v>
      </c>
      <c r="C4588" t="s">
        <v>13</v>
      </c>
      <c r="D4588" t="s">
        <v>10</v>
      </c>
      <c r="E4588">
        <v>394.12965638711898</v>
      </c>
      <c r="F4588">
        <v>145.14558278966001</v>
      </c>
      <c r="G4588">
        <v>427.512794595066</v>
      </c>
      <c r="H4588">
        <v>209.99351143036901</v>
      </c>
      <c r="I4588">
        <v>92.544146500981</v>
      </c>
      <c r="J4588">
        <v>95.836058425986394</v>
      </c>
      <c r="K4588">
        <f t="shared" si="142"/>
        <v>33.383138207947013</v>
      </c>
      <c r="L4588">
        <f t="shared" si="143"/>
        <v>64.847928640709</v>
      </c>
    </row>
    <row r="4589" spans="1:12" x14ac:dyDescent="0.3">
      <c r="A4589">
        <v>42</v>
      </c>
      <c r="B4589">
        <v>78</v>
      </c>
      <c r="C4589" t="s">
        <v>10</v>
      </c>
      <c r="D4589" t="s">
        <v>10</v>
      </c>
      <c r="E4589">
        <v>242.39145933338</v>
      </c>
      <c r="F4589">
        <v>112.017721317363</v>
      </c>
      <c r="G4589">
        <v>349.14223075603002</v>
      </c>
      <c r="H4589">
        <v>161.73452919407799</v>
      </c>
      <c r="I4589">
        <v>92.545771578029601</v>
      </c>
      <c r="J4589">
        <v>95.836965998256304</v>
      </c>
      <c r="K4589">
        <f t="shared" si="142"/>
        <v>106.75077142265002</v>
      </c>
      <c r="L4589">
        <f t="shared" si="143"/>
        <v>49.716807876714995</v>
      </c>
    </row>
    <row r="4590" spans="1:12" x14ac:dyDescent="0.3">
      <c r="A4590">
        <v>42</v>
      </c>
      <c r="B4590">
        <v>79</v>
      </c>
      <c r="C4590" t="s">
        <v>10</v>
      </c>
      <c r="D4590" t="s">
        <v>12</v>
      </c>
      <c r="E4590">
        <v>118.27590648271</v>
      </c>
      <c r="F4590">
        <v>48.2735704983806</v>
      </c>
      <c r="G4590">
        <v>328.45685941494901</v>
      </c>
      <c r="H4590">
        <v>155.55167410714199</v>
      </c>
      <c r="I4590">
        <v>92.547395946829297</v>
      </c>
      <c r="J4590">
        <v>95.837873174983599</v>
      </c>
      <c r="K4590">
        <f t="shared" si="142"/>
        <v>210.18095293223899</v>
      </c>
      <c r="L4590">
        <f t="shared" si="143"/>
        <v>107.2781036087614</v>
      </c>
    </row>
    <row r="4591" spans="1:12" x14ac:dyDescent="0.3">
      <c r="A4591">
        <v>42</v>
      </c>
      <c r="B4591">
        <v>80</v>
      </c>
      <c r="C4591" t="s">
        <v>12</v>
      </c>
      <c r="D4591" t="s">
        <v>12</v>
      </c>
      <c r="E4591">
        <v>253.899321140431</v>
      </c>
      <c r="F4591">
        <v>101.131037360863</v>
      </c>
      <c r="G4591">
        <v>339.25915190588199</v>
      </c>
      <c r="H4591">
        <v>154.99953435430399</v>
      </c>
      <c r="I4591">
        <v>92.549019607843107</v>
      </c>
      <c r="J4591">
        <v>95.838779956427004</v>
      </c>
      <c r="K4591">
        <f t="shared" si="142"/>
        <v>85.359830765450994</v>
      </c>
      <c r="L4591">
        <f t="shared" si="143"/>
        <v>53.868496993440985</v>
      </c>
    </row>
    <row r="4592" spans="1:12" x14ac:dyDescent="0.3">
      <c r="A4592">
        <v>42</v>
      </c>
      <c r="B4592">
        <v>81</v>
      </c>
      <c r="C4592" t="s">
        <v>13</v>
      </c>
      <c r="D4592" t="s">
        <v>12</v>
      </c>
      <c r="E4592">
        <v>322.13018498394598</v>
      </c>
      <c r="F4592">
        <v>120.596584442528</v>
      </c>
      <c r="G4592">
        <v>367.69530718541199</v>
      </c>
      <c r="H4592">
        <v>162.67710057946999</v>
      </c>
      <c r="I4592">
        <v>92.550642561533394</v>
      </c>
      <c r="J4592">
        <v>95.839686342844701</v>
      </c>
      <c r="K4592">
        <f t="shared" si="142"/>
        <v>45.565122201466011</v>
      </c>
      <c r="L4592">
        <f t="shared" si="143"/>
        <v>42.080516136941995</v>
      </c>
    </row>
    <row r="4593" spans="1:12" x14ac:dyDescent="0.3">
      <c r="A4593">
        <v>42</v>
      </c>
      <c r="B4593">
        <v>82</v>
      </c>
      <c r="C4593" t="s">
        <v>12</v>
      </c>
      <c r="D4593" t="s">
        <v>12</v>
      </c>
      <c r="E4593">
        <v>303.698165439391</v>
      </c>
      <c r="F4593">
        <v>136.51891787197599</v>
      </c>
      <c r="G4593">
        <v>453.49880061821699</v>
      </c>
      <c r="H4593">
        <v>185.32122395833301</v>
      </c>
      <c r="I4593">
        <v>92.552264808362295</v>
      </c>
      <c r="J4593">
        <v>95.840592334494701</v>
      </c>
      <c r="K4593">
        <f t="shared" si="142"/>
        <v>149.80063517882598</v>
      </c>
      <c r="L4593">
        <f t="shared" si="143"/>
        <v>48.802306086357021</v>
      </c>
    </row>
    <row r="4594" spans="1:12" x14ac:dyDescent="0.3">
      <c r="A4594">
        <v>42</v>
      </c>
      <c r="B4594">
        <v>83</v>
      </c>
      <c r="C4594" t="s">
        <v>12</v>
      </c>
      <c r="D4594" t="s">
        <v>12</v>
      </c>
      <c r="E4594">
        <v>192.21383359774401</v>
      </c>
      <c r="F4594">
        <v>92.283642358953699</v>
      </c>
      <c r="G4594">
        <v>343.519447394547</v>
      </c>
      <c r="H4594">
        <v>154.304354580965</v>
      </c>
      <c r="I4594">
        <v>92.553886348791593</v>
      </c>
      <c r="J4594">
        <v>95.841497931635104</v>
      </c>
      <c r="K4594">
        <f t="shared" si="142"/>
        <v>151.30561379680299</v>
      </c>
      <c r="L4594">
        <f t="shared" si="143"/>
        <v>62.020712222011298</v>
      </c>
    </row>
    <row r="4595" spans="1:12" x14ac:dyDescent="0.3">
      <c r="A4595">
        <v>42</v>
      </c>
      <c r="B4595">
        <v>84</v>
      </c>
      <c r="C4595" t="s">
        <v>10</v>
      </c>
      <c r="D4595" t="s">
        <v>10</v>
      </c>
      <c r="E4595">
        <v>184.67468489578701</v>
      </c>
      <c r="F4595">
        <v>95.508704995238006</v>
      </c>
      <c r="G4595">
        <v>334.594740618316</v>
      </c>
      <c r="H4595">
        <v>162.97693556882001</v>
      </c>
      <c r="I4595">
        <v>92.555507183282501</v>
      </c>
      <c r="J4595">
        <v>95.842403134523295</v>
      </c>
      <c r="K4595">
        <f t="shared" si="142"/>
        <v>149.92005572252899</v>
      </c>
      <c r="L4595">
        <f t="shared" si="143"/>
        <v>67.468230573582005</v>
      </c>
    </row>
    <row r="4596" spans="1:12" x14ac:dyDescent="0.3">
      <c r="A4596">
        <v>42</v>
      </c>
      <c r="B4596">
        <v>85</v>
      </c>
      <c r="C4596" t="s">
        <v>10</v>
      </c>
      <c r="D4596" t="s">
        <v>12</v>
      </c>
      <c r="E4596">
        <v>335.87817363689197</v>
      </c>
      <c r="F4596">
        <v>149.541008076488</v>
      </c>
      <c r="G4596">
        <v>385.26017183197098</v>
      </c>
      <c r="H4596">
        <v>170.701888020833</v>
      </c>
      <c r="I4596">
        <v>92.557127312295904</v>
      </c>
      <c r="J4596">
        <v>95.843307943416704</v>
      </c>
      <c r="K4596">
        <f t="shared" si="142"/>
        <v>49.381998195079007</v>
      </c>
      <c r="L4596">
        <f t="shared" si="143"/>
        <v>21.160879944344998</v>
      </c>
    </row>
    <row r="4597" spans="1:12" x14ac:dyDescent="0.3">
      <c r="A4597">
        <v>42</v>
      </c>
      <c r="B4597">
        <v>86</v>
      </c>
      <c r="C4597" t="s">
        <v>12</v>
      </c>
      <c r="D4597" t="s">
        <v>12</v>
      </c>
      <c r="E4597">
        <v>296.323764526518</v>
      </c>
      <c r="F4597">
        <v>168.24781305708299</v>
      </c>
      <c r="G4597">
        <v>328.43861135464999</v>
      </c>
      <c r="H4597">
        <v>166.40413818359301</v>
      </c>
      <c r="I4597">
        <v>92.558746736292406</v>
      </c>
      <c r="J4597">
        <v>95.822454308093995</v>
      </c>
      <c r="K4597">
        <f t="shared" si="142"/>
        <v>32.114846828131988</v>
      </c>
      <c r="L4597">
        <f t="shared" si="143"/>
        <v>-1.8436748734899879</v>
      </c>
    </row>
    <row r="4598" spans="1:12" x14ac:dyDescent="0.3">
      <c r="A4598">
        <v>42</v>
      </c>
      <c r="B4598">
        <v>87</v>
      </c>
      <c r="C4598" t="s">
        <v>10</v>
      </c>
      <c r="D4598" t="s">
        <v>10</v>
      </c>
      <c r="E4598">
        <v>202.996277138918</v>
      </c>
      <c r="F4598">
        <v>102.796179981441</v>
      </c>
      <c r="G4598">
        <v>325.09190772188902</v>
      </c>
      <c r="H4598">
        <v>167.50814672459799</v>
      </c>
      <c r="I4598">
        <v>92.560365455731997</v>
      </c>
      <c r="J4598">
        <v>95.823363062867003</v>
      </c>
      <c r="K4598">
        <f t="shared" si="142"/>
        <v>122.09563058297101</v>
      </c>
      <c r="L4598">
        <f t="shared" si="143"/>
        <v>64.711966743156992</v>
      </c>
    </row>
    <row r="4599" spans="1:12" x14ac:dyDescent="0.3">
      <c r="A4599">
        <v>42</v>
      </c>
      <c r="B4599">
        <v>88</v>
      </c>
      <c r="C4599" t="s">
        <v>10</v>
      </c>
      <c r="D4599" t="s">
        <v>12</v>
      </c>
      <c r="E4599">
        <v>213.20035794964701</v>
      </c>
      <c r="F4599">
        <v>100.198073714687</v>
      </c>
      <c r="G4599">
        <v>292.78907008363399</v>
      </c>
      <c r="H4599">
        <v>149.03470552884599</v>
      </c>
      <c r="I4599">
        <v>92.561983471074299</v>
      </c>
      <c r="J4599">
        <v>95.824271422357498</v>
      </c>
      <c r="K4599">
        <f t="shared" si="142"/>
        <v>79.588712133986974</v>
      </c>
      <c r="L4599">
        <f t="shared" si="143"/>
        <v>48.836631814158991</v>
      </c>
    </row>
    <row r="4600" spans="1:12" x14ac:dyDescent="0.3">
      <c r="A4600">
        <v>42</v>
      </c>
      <c r="B4600">
        <v>89</v>
      </c>
      <c r="C4600" t="s">
        <v>10</v>
      </c>
      <c r="D4600" t="s">
        <v>10</v>
      </c>
      <c r="E4600">
        <v>195.97328967617599</v>
      </c>
      <c r="F4600">
        <v>111.502016572741</v>
      </c>
      <c r="G4600">
        <v>299.241872445772</v>
      </c>
      <c r="H4600">
        <v>166.40603041789899</v>
      </c>
      <c r="I4600">
        <v>92.563600782778806</v>
      </c>
      <c r="J4600">
        <v>95.825179386823194</v>
      </c>
      <c r="K4600">
        <f t="shared" si="142"/>
        <v>103.26858276959601</v>
      </c>
      <c r="L4600">
        <f t="shared" si="143"/>
        <v>54.904013845157991</v>
      </c>
    </row>
    <row r="4601" spans="1:12" x14ac:dyDescent="0.3">
      <c r="A4601">
        <v>42</v>
      </c>
      <c r="B4601">
        <v>90</v>
      </c>
      <c r="C4601" t="s">
        <v>12</v>
      </c>
      <c r="D4601" t="s">
        <v>12</v>
      </c>
      <c r="E4601">
        <v>300.42038482254901</v>
      </c>
      <c r="F4601">
        <v>151.03205858779401</v>
      </c>
      <c r="G4601">
        <v>362.41682184455101</v>
      </c>
      <c r="H4601">
        <v>179.53491709183601</v>
      </c>
      <c r="I4601">
        <v>92.565217391304301</v>
      </c>
      <c r="J4601">
        <v>95.826086956521706</v>
      </c>
      <c r="K4601">
        <f t="shared" si="142"/>
        <v>61.996437022001999</v>
      </c>
      <c r="L4601">
        <f t="shared" si="143"/>
        <v>28.502858504041996</v>
      </c>
    </row>
    <row r="4602" spans="1:12" x14ac:dyDescent="0.3">
      <c r="A4602">
        <v>42</v>
      </c>
      <c r="B4602">
        <v>91</v>
      </c>
      <c r="C4602" t="s">
        <v>12</v>
      </c>
      <c r="D4602" t="s">
        <v>12</v>
      </c>
      <c r="E4602">
        <v>188.89487731978099</v>
      </c>
      <c r="F4602">
        <v>92.641879373990605</v>
      </c>
      <c r="G4602">
        <v>400.38141264368301</v>
      </c>
      <c r="H4602">
        <v>187.84982196003301</v>
      </c>
      <c r="I4602">
        <v>92.566833297109298</v>
      </c>
      <c r="J4602">
        <v>95.826994131710407</v>
      </c>
      <c r="K4602">
        <f t="shared" si="142"/>
        <v>211.48653532390202</v>
      </c>
      <c r="L4602">
        <f t="shared" si="143"/>
        <v>95.207942586042407</v>
      </c>
    </row>
    <row r="4603" spans="1:12" x14ac:dyDescent="0.3">
      <c r="A4603">
        <v>42</v>
      </c>
      <c r="B4603">
        <v>92</v>
      </c>
      <c r="C4603" t="s">
        <v>10</v>
      </c>
      <c r="D4603" t="s">
        <v>12</v>
      </c>
      <c r="E4603">
        <v>354.45217175456099</v>
      </c>
      <c r="F4603">
        <v>186.83846377043801</v>
      </c>
      <c r="G4603">
        <v>392.46047674441201</v>
      </c>
      <c r="H4603">
        <v>195.00739667338701</v>
      </c>
      <c r="I4603">
        <v>92.568448500651897</v>
      </c>
      <c r="J4603">
        <v>95.827900912646598</v>
      </c>
      <c r="K4603">
        <f t="shared" si="142"/>
        <v>38.008304989851013</v>
      </c>
      <c r="L4603">
        <f t="shared" si="143"/>
        <v>8.1689329029489954</v>
      </c>
    </row>
    <row r="4604" spans="1:12" x14ac:dyDescent="0.3">
      <c r="A4604">
        <v>42</v>
      </c>
      <c r="B4604">
        <v>93</v>
      </c>
      <c r="C4604" t="s">
        <v>12</v>
      </c>
      <c r="D4604" t="s">
        <v>12</v>
      </c>
      <c r="E4604">
        <v>219.392327788382</v>
      </c>
      <c r="F4604">
        <v>99.180876618056004</v>
      </c>
      <c r="G4604">
        <v>467.176437258357</v>
      </c>
      <c r="H4604">
        <v>215.59196920955799</v>
      </c>
      <c r="I4604">
        <v>92.570063002389702</v>
      </c>
      <c r="J4604">
        <v>95.828807299587197</v>
      </c>
      <c r="K4604">
        <f t="shared" si="142"/>
        <v>247.78410946997499</v>
      </c>
      <c r="L4604">
        <f t="shared" si="143"/>
        <v>116.41109259150198</v>
      </c>
    </row>
    <row r="4605" spans="1:12" x14ac:dyDescent="0.3">
      <c r="A4605">
        <v>42</v>
      </c>
      <c r="B4605">
        <v>94</v>
      </c>
      <c r="C4605" t="s">
        <v>13</v>
      </c>
      <c r="D4605" t="s">
        <v>12</v>
      </c>
      <c r="E4605">
        <v>358.17216144576798</v>
      </c>
      <c r="F4605">
        <v>174.43759936860599</v>
      </c>
      <c r="G4605">
        <v>473.93710025698499</v>
      </c>
      <c r="H4605">
        <v>218.30220170454501</v>
      </c>
      <c r="I4605">
        <v>92.571676802780104</v>
      </c>
      <c r="J4605">
        <v>95.829713292788796</v>
      </c>
      <c r="K4605">
        <f t="shared" si="142"/>
        <v>115.76493881121701</v>
      </c>
      <c r="L4605">
        <f t="shared" si="143"/>
        <v>43.864602335939026</v>
      </c>
    </row>
    <row r="4606" spans="1:12" x14ac:dyDescent="0.3">
      <c r="A4606">
        <v>42</v>
      </c>
      <c r="B4606">
        <v>95</v>
      </c>
      <c r="C4606" t="s">
        <v>10</v>
      </c>
      <c r="D4606" t="s">
        <v>11</v>
      </c>
      <c r="E4606">
        <v>255.236628579816</v>
      </c>
      <c r="F4606">
        <v>113.371586316757</v>
      </c>
      <c r="G4606">
        <v>402.211074368136</v>
      </c>
      <c r="H4606">
        <v>182.143781043046</v>
      </c>
      <c r="I4606">
        <v>92.573289902280095</v>
      </c>
      <c r="J4606">
        <v>95.830618892508099</v>
      </c>
      <c r="K4606">
        <f t="shared" si="142"/>
        <v>146.97444578832</v>
      </c>
      <c r="L4606">
        <f t="shared" si="143"/>
        <v>68.772194726289001</v>
      </c>
    </row>
    <row r="4607" spans="1:12" x14ac:dyDescent="0.3">
      <c r="A4607">
        <v>42</v>
      </c>
      <c r="B4607">
        <v>96</v>
      </c>
      <c r="C4607" t="s">
        <v>13</v>
      </c>
      <c r="D4607" t="s">
        <v>13</v>
      </c>
      <c r="E4607">
        <v>302.731506681371</v>
      </c>
      <c r="F4607">
        <v>118.724270241657</v>
      </c>
      <c r="G4607">
        <v>525.99652446570303</v>
      </c>
      <c r="H4607">
        <v>200.2726171875</v>
      </c>
      <c r="I4607">
        <v>92.574902301346</v>
      </c>
      <c r="J4607">
        <v>95.8315240990013</v>
      </c>
      <c r="K4607">
        <f t="shared" si="142"/>
        <v>223.26501778433203</v>
      </c>
      <c r="L4607">
        <f t="shared" si="143"/>
        <v>81.548346945843008</v>
      </c>
    </row>
    <row r="4608" spans="1:12" x14ac:dyDescent="0.3">
      <c r="A4608">
        <v>42</v>
      </c>
      <c r="B4608">
        <v>97</v>
      </c>
      <c r="C4608" t="s">
        <v>12</v>
      </c>
      <c r="D4608" t="s">
        <v>12</v>
      </c>
      <c r="E4608">
        <v>386.42821225602398</v>
      </c>
      <c r="F4608">
        <v>136.72329656556201</v>
      </c>
      <c r="G4608">
        <v>412.024420741867</v>
      </c>
      <c r="H4608">
        <v>160.33793021537099</v>
      </c>
      <c r="I4608">
        <v>92.576514000434102</v>
      </c>
      <c r="J4608">
        <v>95.832428912524406</v>
      </c>
      <c r="K4608">
        <f t="shared" si="142"/>
        <v>25.596208485843022</v>
      </c>
      <c r="L4608">
        <f t="shared" si="143"/>
        <v>23.614633649808979</v>
      </c>
    </row>
    <row r="4609" spans="1:12" x14ac:dyDescent="0.3">
      <c r="A4609">
        <v>42</v>
      </c>
      <c r="B4609">
        <v>98</v>
      </c>
      <c r="C4609" t="s">
        <v>12</v>
      </c>
      <c r="D4609" t="s">
        <v>12</v>
      </c>
      <c r="E4609">
        <v>243.03596762758499</v>
      </c>
      <c r="F4609">
        <v>81.549615978414096</v>
      </c>
      <c r="G4609">
        <v>256.88335095914601</v>
      </c>
      <c r="H4609">
        <v>114.566729525862</v>
      </c>
      <c r="I4609">
        <v>92.578125</v>
      </c>
      <c r="J4609">
        <v>95.8333333333333</v>
      </c>
      <c r="K4609">
        <f t="shared" si="142"/>
        <v>13.847383331561019</v>
      </c>
      <c r="L4609">
        <f t="shared" si="143"/>
        <v>33.017113547447906</v>
      </c>
    </row>
    <row r="4610" spans="1:12" x14ac:dyDescent="0.3">
      <c r="A4610">
        <v>42</v>
      </c>
      <c r="B4610">
        <v>99</v>
      </c>
      <c r="C4610" t="s">
        <v>10</v>
      </c>
      <c r="D4610" t="s">
        <v>11</v>
      </c>
      <c r="E4610">
        <v>131.083321538897</v>
      </c>
      <c r="F4610">
        <v>54.265692752443996</v>
      </c>
      <c r="G4610">
        <v>310.994529397924</v>
      </c>
      <c r="H4610">
        <v>107.892521512681</v>
      </c>
      <c r="I4610">
        <v>92.579735300498996</v>
      </c>
      <c r="J4610">
        <v>95.834237361683606</v>
      </c>
      <c r="K4610">
        <f t="shared" si="142"/>
        <v>179.911207859027</v>
      </c>
      <c r="L4610">
        <f t="shared" si="143"/>
        <v>53.626828760237004</v>
      </c>
    </row>
    <row r="4611" spans="1:12" x14ac:dyDescent="0.3">
      <c r="A4611">
        <v>42</v>
      </c>
      <c r="B4611">
        <v>100</v>
      </c>
      <c r="C4611" t="s">
        <v>12</v>
      </c>
      <c r="D4611" t="s">
        <v>11</v>
      </c>
      <c r="E4611">
        <v>55.796764091334502</v>
      </c>
      <c r="F4611">
        <v>19.785500665275499</v>
      </c>
      <c r="G4611">
        <v>241.60340218500301</v>
      </c>
      <c r="H4611">
        <v>97.4289036800986</v>
      </c>
      <c r="I4611">
        <v>92.581344902386107</v>
      </c>
      <c r="J4611">
        <v>95.835140997830806</v>
      </c>
      <c r="K4611">
        <f t="shared" ref="K4611:K4674" si="144">G4611-E4611</f>
        <v>185.80663809366851</v>
      </c>
      <c r="L4611">
        <f t="shared" ref="L4611:L4674" si="145">H4611-F4611</f>
        <v>77.643403014823093</v>
      </c>
    </row>
    <row r="4612" spans="1:12" x14ac:dyDescent="0.3">
      <c r="A4612">
        <v>42</v>
      </c>
      <c r="B4612">
        <v>101</v>
      </c>
      <c r="C4612" t="s">
        <v>10</v>
      </c>
      <c r="D4612" t="s">
        <v>11</v>
      </c>
      <c r="E4612">
        <v>33.068706268924799</v>
      </c>
      <c r="F4612">
        <v>10.2923423249145</v>
      </c>
      <c r="G4612">
        <v>419.136323962164</v>
      </c>
      <c r="H4612">
        <v>169.513010332661</v>
      </c>
      <c r="I4612">
        <v>92.582953806115796</v>
      </c>
      <c r="J4612">
        <v>95.836044242029899</v>
      </c>
      <c r="K4612">
        <f t="shared" si="144"/>
        <v>386.06761769323919</v>
      </c>
      <c r="L4612">
        <f t="shared" si="145"/>
        <v>159.2206680077465</v>
      </c>
    </row>
    <row r="4613" spans="1:12" x14ac:dyDescent="0.3">
      <c r="A4613">
        <v>42</v>
      </c>
      <c r="B4613">
        <v>102</v>
      </c>
      <c r="C4613" t="s">
        <v>12</v>
      </c>
      <c r="D4613" t="s">
        <v>11</v>
      </c>
      <c r="E4613">
        <v>101.37204528316001</v>
      </c>
      <c r="F4613">
        <v>25.184626316149501</v>
      </c>
      <c r="G4613">
        <v>793.58726906571997</v>
      </c>
      <c r="H4613">
        <v>249.61544874237799</v>
      </c>
      <c r="I4613">
        <v>92.5845620121422</v>
      </c>
      <c r="J4613">
        <v>95.836947094536001</v>
      </c>
      <c r="K4613">
        <f t="shared" si="144"/>
        <v>692.21522378255997</v>
      </c>
      <c r="L4613">
        <f t="shared" si="145"/>
        <v>224.4308224262285</v>
      </c>
    </row>
    <row r="4614" spans="1:12" x14ac:dyDescent="0.3">
      <c r="A4614">
        <v>42</v>
      </c>
      <c r="B4614">
        <v>103</v>
      </c>
      <c r="C4614" t="s">
        <v>14</v>
      </c>
      <c r="D4614" t="s">
        <v>11</v>
      </c>
      <c r="E4614">
        <v>206.47632089150801</v>
      </c>
      <c r="F4614">
        <v>50.191326629826001</v>
      </c>
      <c r="G4614">
        <v>711.23977140086799</v>
      </c>
      <c r="H4614">
        <v>289.44019312888202</v>
      </c>
      <c r="I4614">
        <v>92.5861695209191</v>
      </c>
      <c r="J4614">
        <v>95.837849555603697</v>
      </c>
      <c r="K4614">
        <f t="shared" si="144"/>
        <v>504.76345050935998</v>
      </c>
      <c r="L4614">
        <f t="shared" si="145"/>
        <v>239.24886649905602</v>
      </c>
    </row>
    <row r="4615" spans="1:12" x14ac:dyDescent="0.3">
      <c r="A4615">
        <v>42</v>
      </c>
      <c r="B4615">
        <v>104</v>
      </c>
      <c r="C4615" t="s">
        <v>10</v>
      </c>
      <c r="D4615" t="s">
        <v>11</v>
      </c>
      <c r="E4615">
        <v>54.983853841089797</v>
      </c>
      <c r="F4615">
        <v>10.052009150975501</v>
      </c>
      <c r="G4615">
        <v>531.80293174159397</v>
      </c>
      <c r="H4615">
        <v>197.179816846026</v>
      </c>
      <c r="I4615">
        <v>92.587776332899793</v>
      </c>
      <c r="J4615">
        <v>95.838751625487603</v>
      </c>
      <c r="K4615">
        <f t="shared" si="144"/>
        <v>476.81907790050417</v>
      </c>
      <c r="L4615">
        <f t="shared" si="145"/>
        <v>187.12780769505051</v>
      </c>
    </row>
    <row r="4616" spans="1:12" x14ac:dyDescent="0.3">
      <c r="A4616">
        <v>42</v>
      </c>
      <c r="B4616">
        <v>105</v>
      </c>
      <c r="C4616" t="s">
        <v>11</v>
      </c>
      <c r="D4616" t="s">
        <v>11</v>
      </c>
      <c r="E4616">
        <v>0.111359901891829</v>
      </c>
      <c r="F4616">
        <v>0.103041774173854</v>
      </c>
      <c r="G4616">
        <v>365.17132584887003</v>
      </c>
      <c r="H4616">
        <v>133.400227864583</v>
      </c>
      <c r="I4616">
        <v>92.589382448537293</v>
      </c>
      <c r="J4616">
        <v>95.839653304441995</v>
      </c>
      <c r="K4616">
        <f t="shared" si="144"/>
        <v>365.0599659469782</v>
      </c>
      <c r="L4616">
        <f t="shared" si="145"/>
        <v>133.29718609040916</v>
      </c>
    </row>
    <row r="4617" spans="1:12" x14ac:dyDescent="0.3">
      <c r="A4617">
        <v>42</v>
      </c>
      <c r="B4617">
        <v>106</v>
      </c>
      <c r="C4617" t="s">
        <v>10</v>
      </c>
      <c r="D4617" t="s">
        <v>10</v>
      </c>
      <c r="E4617">
        <v>0</v>
      </c>
      <c r="F4617">
        <v>0</v>
      </c>
      <c r="G4617">
        <v>358.99822302893199</v>
      </c>
      <c r="H4617">
        <v>110.69210668103401</v>
      </c>
      <c r="I4617">
        <v>92.590987868284202</v>
      </c>
      <c r="J4617">
        <v>95.840554592720906</v>
      </c>
      <c r="K4617">
        <f t="shared" si="144"/>
        <v>358.99822302893199</v>
      </c>
      <c r="L4617">
        <f t="shared" si="145"/>
        <v>110.69210668103401</v>
      </c>
    </row>
    <row r="4618" spans="1:12" x14ac:dyDescent="0.3">
      <c r="A4618">
        <v>42</v>
      </c>
      <c r="B4618">
        <v>107</v>
      </c>
      <c r="C4618" t="s">
        <v>10</v>
      </c>
      <c r="D4618" t="s">
        <v>10</v>
      </c>
      <c r="E4618">
        <v>0</v>
      </c>
      <c r="F4618">
        <v>0</v>
      </c>
      <c r="G4618">
        <v>497.71701297022099</v>
      </c>
      <c r="H4618">
        <v>161.02589507450301</v>
      </c>
      <c r="I4618">
        <v>92.592592592592595</v>
      </c>
      <c r="J4618">
        <v>95.841455490578298</v>
      </c>
      <c r="K4618">
        <f t="shared" si="144"/>
        <v>497.71701297022099</v>
      </c>
      <c r="L4618">
        <f t="shared" si="145"/>
        <v>161.02589507450301</v>
      </c>
    </row>
    <row r="4619" spans="1:12" x14ac:dyDescent="0.3">
      <c r="A4619">
        <v>42</v>
      </c>
      <c r="B4619">
        <v>108</v>
      </c>
      <c r="C4619" t="s">
        <v>10</v>
      </c>
      <c r="D4619" t="s">
        <v>10</v>
      </c>
      <c r="E4619">
        <v>0</v>
      </c>
      <c r="F4619">
        <v>0</v>
      </c>
      <c r="G4619">
        <v>393.63037458365898</v>
      </c>
      <c r="H4619">
        <v>135.25564500762101</v>
      </c>
      <c r="I4619">
        <v>92.594196621914193</v>
      </c>
      <c r="J4619">
        <v>95.842355998267607</v>
      </c>
      <c r="K4619">
        <f t="shared" si="144"/>
        <v>393.63037458365898</v>
      </c>
      <c r="L4619">
        <f t="shared" si="145"/>
        <v>135.25564500762101</v>
      </c>
    </row>
    <row r="4620" spans="1:12" x14ac:dyDescent="0.3">
      <c r="A4620">
        <v>42</v>
      </c>
      <c r="B4620">
        <v>109</v>
      </c>
      <c r="C4620" t="s">
        <v>10</v>
      </c>
      <c r="D4620" t="s">
        <v>10</v>
      </c>
      <c r="E4620">
        <v>0</v>
      </c>
      <c r="F4620">
        <v>0</v>
      </c>
      <c r="G4620">
        <v>236.197714246039</v>
      </c>
      <c r="H4620">
        <v>82.396752142137103</v>
      </c>
      <c r="I4620">
        <v>92.595799956700503</v>
      </c>
      <c r="J4620">
        <v>95.843256116042397</v>
      </c>
      <c r="K4620">
        <f t="shared" si="144"/>
        <v>236.197714246039</v>
      </c>
      <c r="L4620">
        <f t="shared" si="145"/>
        <v>82.396752142137103</v>
      </c>
    </row>
    <row r="4621" spans="1:12" x14ac:dyDescent="0.3">
      <c r="A4621">
        <v>42</v>
      </c>
      <c r="B4621">
        <v>110</v>
      </c>
      <c r="C4621" t="s">
        <v>10</v>
      </c>
      <c r="D4621" t="s">
        <v>10</v>
      </c>
      <c r="E4621">
        <v>0</v>
      </c>
      <c r="F4621">
        <v>0</v>
      </c>
      <c r="G4621">
        <v>148.81269901374301</v>
      </c>
      <c r="H4621">
        <v>41.197993064413197</v>
      </c>
      <c r="I4621">
        <v>92.597402597402606</v>
      </c>
      <c r="J4621">
        <v>95.844155844155793</v>
      </c>
      <c r="K4621">
        <f t="shared" si="144"/>
        <v>148.81269901374301</v>
      </c>
      <c r="L4621">
        <f t="shared" si="145"/>
        <v>41.197993064413197</v>
      </c>
    </row>
    <row r="4622" spans="1:12" x14ac:dyDescent="0.3">
      <c r="A4622">
        <v>43</v>
      </c>
      <c r="B4622">
        <v>1</v>
      </c>
      <c r="C4622" t="s">
        <v>10</v>
      </c>
      <c r="D4622" t="s">
        <v>10</v>
      </c>
      <c r="E4622">
        <v>0</v>
      </c>
      <c r="F4622">
        <v>0</v>
      </c>
      <c r="G4622">
        <v>23.779103684933599</v>
      </c>
      <c r="H4622">
        <v>8.1420602237477002</v>
      </c>
      <c r="I4622">
        <v>92.599004544470901</v>
      </c>
      <c r="J4622">
        <v>95.845055182860804</v>
      </c>
      <c r="K4622">
        <f t="shared" si="144"/>
        <v>23.779103684933599</v>
      </c>
      <c r="L4622">
        <f t="shared" si="145"/>
        <v>8.1420602237477002</v>
      </c>
    </row>
    <row r="4623" spans="1:12" x14ac:dyDescent="0.3">
      <c r="A4623">
        <v>43</v>
      </c>
      <c r="B4623">
        <v>2</v>
      </c>
      <c r="C4623" t="s">
        <v>11</v>
      </c>
      <c r="D4623" t="s">
        <v>11</v>
      </c>
      <c r="E4623">
        <v>1.3778693350751401</v>
      </c>
      <c r="F4623">
        <v>0.195644683447771</v>
      </c>
      <c r="G4623">
        <v>40.964207354465998</v>
      </c>
      <c r="H4623">
        <v>14.905309677124</v>
      </c>
      <c r="I4623">
        <v>92.600605798355701</v>
      </c>
      <c r="J4623">
        <v>95.845954132410199</v>
      </c>
      <c r="K4623">
        <f t="shared" si="144"/>
        <v>39.586338019390858</v>
      </c>
      <c r="L4623">
        <f t="shared" si="145"/>
        <v>14.709664993676229</v>
      </c>
    </row>
    <row r="4624" spans="1:12" x14ac:dyDescent="0.3">
      <c r="A4624">
        <v>43</v>
      </c>
      <c r="B4624">
        <v>3</v>
      </c>
      <c r="C4624" t="s">
        <v>10</v>
      </c>
      <c r="D4624" t="s">
        <v>11</v>
      </c>
      <c r="E4624">
        <v>4.2037424114063304</v>
      </c>
      <c r="F4624">
        <v>0.88567697877038498</v>
      </c>
      <c r="G4624">
        <v>47.724284374717897</v>
      </c>
      <c r="H4624">
        <v>15.406420727709699</v>
      </c>
      <c r="I4624">
        <v>92.602206359506795</v>
      </c>
      <c r="J4624">
        <v>95.846852693056405</v>
      </c>
      <c r="K4624">
        <f t="shared" si="144"/>
        <v>43.520541963311565</v>
      </c>
      <c r="L4624">
        <f t="shared" si="145"/>
        <v>14.520743748939314</v>
      </c>
    </row>
    <row r="4625" spans="1:12" x14ac:dyDescent="0.3">
      <c r="A4625">
        <v>43</v>
      </c>
      <c r="B4625">
        <v>4</v>
      </c>
      <c r="C4625" t="s">
        <v>13</v>
      </c>
      <c r="D4625" t="s">
        <v>11</v>
      </c>
      <c r="E4625">
        <v>10.0474470733964</v>
      </c>
      <c r="F4625">
        <v>2.1374074275139101</v>
      </c>
      <c r="G4625">
        <v>24.265057949254899</v>
      </c>
      <c r="H4625">
        <v>8.0491675661321196</v>
      </c>
      <c r="I4625">
        <v>92.603806228373699</v>
      </c>
      <c r="J4625">
        <v>95.847750865051907</v>
      </c>
      <c r="K4625">
        <f t="shared" si="144"/>
        <v>14.217610875858499</v>
      </c>
      <c r="L4625">
        <f t="shared" si="145"/>
        <v>5.9117601386182095</v>
      </c>
    </row>
    <row r="4626" spans="1:12" x14ac:dyDescent="0.3">
      <c r="A4626">
        <v>43</v>
      </c>
      <c r="B4626">
        <v>5</v>
      </c>
      <c r="C4626" t="s">
        <v>13</v>
      </c>
      <c r="D4626" t="s">
        <v>12</v>
      </c>
      <c r="E4626">
        <v>17.203805870382901</v>
      </c>
      <c r="F4626">
        <v>2.5717403782797699</v>
      </c>
      <c r="G4626">
        <v>26.922128339308198</v>
      </c>
      <c r="H4626">
        <v>8.6546320134943109</v>
      </c>
      <c r="I4626">
        <v>92.605405405405406</v>
      </c>
      <c r="J4626">
        <v>95.848648648648606</v>
      </c>
      <c r="K4626">
        <f t="shared" si="144"/>
        <v>9.7183224689252974</v>
      </c>
      <c r="L4626">
        <f t="shared" si="145"/>
        <v>6.0828916352145406</v>
      </c>
    </row>
    <row r="4627" spans="1:12" x14ac:dyDescent="0.3">
      <c r="A4627">
        <v>43</v>
      </c>
      <c r="B4627">
        <v>6</v>
      </c>
      <c r="C4627" t="s">
        <v>11</v>
      </c>
      <c r="D4627" t="s">
        <v>11</v>
      </c>
      <c r="E4627">
        <v>9.5947087956774997</v>
      </c>
      <c r="F4627">
        <v>1.9624245775450799</v>
      </c>
      <c r="G4627">
        <v>39.267661619085601</v>
      </c>
      <c r="H4627">
        <v>11.4142132445469</v>
      </c>
      <c r="I4627">
        <v>92.607003891050496</v>
      </c>
      <c r="J4627">
        <v>95.849546044098503</v>
      </c>
      <c r="K4627">
        <f t="shared" si="144"/>
        <v>29.672952823408103</v>
      </c>
      <c r="L4627">
        <f t="shared" si="145"/>
        <v>9.4517886670018196</v>
      </c>
    </row>
    <row r="4628" spans="1:12" x14ac:dyDescent="0.3">
      <c r="A4628">
        <v>43</v>
      </c>
      <c r="B4628">
        <v>7</v>
      </c>
      <c r="C4628" t="s">
        <v>14</v>
      </c>
      <c r="D4628" t="s">
        <v>14</v>
      </c>
      <c r="E4628">
        <v>78.489764528569197</v>
      </c>
      <c r="F4628">
        <v>14.751299469112601</v>
      </c>
      <c r="G4628">
        <v>64.172468326042306</v>
      </c>
      <c r="H4628">
        <v>14.855473871831199</v>
      </c>
      <c r="I4628">
        <v>92.586989409984795</v>
      </c>
      <c r="J4628">
        <v>95.850443051653301</v>
      </c>
      <c r="K4628">
        <f t="shared" si="144"/>
        <v>-14.31729620252689</v>
      </c>
      <c r="L4628">
        <f t="shared" si="145"/>
        <v>0.10417440271859846</v>
      </c>
    </row>
    <row r="4629" spans="1:12" x14ac:dyDescent="0.3">
      <c r="A4629">
        <v>43</v>
      </c>
      <c r="B4629">
        <v>8</v>
      </c>
      <c r="C4629" t="s">
        <v>13</v>
      </c>
      <c r="D4629" t="s">
        <v>12</v>
      </c>
      <c r="E4629">
        <v>57.616105945820102</v>
      </c>
      <c r="F4629">
        <v>9.54031689848218</v>
      </c>
      <c r="G4629">
        <v>67.979899737295</v>
      </c>
      <c r="H4629">
        <v>15.055428853849</v>
      </c>
      <c r="I4629">
        <v>92.588591184096799</v>
      </c>
      <c r="J4629">
        <v>95.851339671564304</v>
      </c>
      <c r="K4629">
        <f t="shared" si="144"/>
        <v>10.363793791474897</v>
      </c>
      <c r="L4629">
        <f t="shared" si="145"/>
        <v>5.5151119553668195</v>
      </c>
    </row>
    <row r="4630" spans="1:12" x14ac:dyDescent="0.3">
      <c r="A4630">
        <v>43</v>
      </c>
      <c r="B4630">
        <v>9</v>
      </c>
      <c r="C4630" t="s">
        <v>10</v>
      </c>
      <c r="D4630" t="s">
        <v>10</v>
      </c>
      <c r="E4630">
        <v>162.87678736747301</v>
      </c>
      <c r="F4630">
        <v>38.211844618375203</v>
      </c>
      <c r="G4630">
        <v>119.423390120128</v>
      </c>
      <c r="H4630">
        <v>43.995345247006</v>
      </c>
      <c r="I4630">
        <v>92.568589328148605</v>
      </c>
      <c r="J4630">
        <v>95.852235904082903</v>
      </c>
      <c r="K4630">
        <f t="shared" si="144"/>
        <v>-43.453397247345009</v>
      </c>
      <c r="L4630">
        <f t="shared" si="145"/>
        <v>5.7835006286307973</v>
      </c>
    </row>
    <row r="4631" spans="1:12" x14ac:dyDescent="0.3">
      <c r="A4631">
        <v>43</v>
      </c>
      <c r="B4631">
        <v>10</v>
      </c>
      <c r="C4631" t="s">
        <v>14</v>
      </c>
      <c r="D4631" t="s">
        <v>11</v>
      </c>
      <c r="E4631">
        <v>43.519101811584797</v>
      </c>
      <c r="F4631">
        <v>9.2453057278380193</v>
      </c>
      <c r="G4631">
        <v>167.255734637801</v>
      </c>
      <c r="H4631">
        <v>50.799594350961499</v>
      </c>
      <c r="I4631">
        <v>92.570194384449195</v>
      </c>
      <c r="J4631">
        <v>95.853131749460005</v>
      </c>
      <c r="K4631">
        <f t="shared" si="144"/>
        <v>123.73663282621621</v>
      </c>
      <c r="L4631">
        <f t="shared" si="145"/>
        <v>41.554288623123483</v>
      </c>
    </row>
    <row r="4632" spans="1:12" x14ac:dyDescent="0.3">
      <c r="A4632">
        <v>43</v>
      </c>
      <c r="B4632">
        <v>11</v>
      </c>
      <c r="C4632" t="s">
        <v>12</v>
      </c>
      <c r="D4632" t="s">
        <v>12</v>
      </c>
      <c r="E4632">
        <v>106.844331814041</v>
      </c>
      <c r="F4632">
        <v>29.974738973201699</v>
      </c>
      <c r="G4632">
        <v>218.57163664306401</v>
      </c>
      <c r="H4632">
        <v>89.7817102191092</v>
      </c>
      <c r="I4632">
        <v>92.571798747570696</v>
      </c>
      <c r="J4632">
        <v>95.854027207946402</v>
      </c>
      <c r="K4632">
        <f t="shared" si="144"/>
        <v>111.72730482902301</v>
      </c>
      <c r="L4632">
        <f t="shared" si="145"/>
        <v>59.806971245907505</v>
      </c>
    </row>
    <row r="4633" spans="1:12" x14ac:dyDescent="0.3">
      <c r="A4633">
        <v>43</v>
      </c>
      <c r="B4633">
        <v>12</v>
      </c>
      <c r="C4633" t="s">
        <v>12</v>
      </c>
      <c r="D4633" t="s">
        <v>12</v>
      </c>
      <c r="E4633">
        <v>85.833689062431901</v>
      </c>
      <c r="F4633">
        <v>23.414770741973602</v>
      </c>
      <c r="G4633">
        <v>197.88429559832201</v>
      </c>
      <c r="H4633">
        <v>71.597606928661605</v>
      </c>
      <c r="I4633">
        <v>92.573402417962001</v>
      </c>
      <c r="J4633">
        <v>95.854922279792703</v>
      </c>
      <c r="K4633">
        <f t="shared" si="144"/>
        <v>112.05060653589011</v>
      </c>
      <c r="L4633">
        <f t="shared" si="145"/>
        <v>48.182836186688007</v>
      </c>
    </row>
    <row r="4634" spans="1:12" x14ac:dyDescent="0.3">
      <c r="A4634">
        <v>43</v>
      </c>
      <c r="B4634">
        <v>13</v>
      </c>
      <c r="C4634" t="s">
        <v>13</v>
      </c>
      <c r="D4634" t="s">
        <v>12</v>
      </c>
      <c r="E4634">
        <v>71.955990423989206</v>
      </c>
      <c r="F4634">
        <v>26.3899768315787</v>
      </c>
      <c r="G4634">
        <v>238.26523143929401</v>
      </c>
      <c r="H4634">
        <v>116.89265324519199</v>
      </c>
      <c r="I4634">
        <v>92.575005396071603</v>
      </c>
      <c r="J4634">
        <v>95.855816965249204</v>
      </c>
      <c r="K4634">
        <f t="shared" si="144"/>
        <v>166.30924101530479</v>
      </c>
      <c r="L4634">
        <f t="shared" si="145"/>
        <v>90.502676413613301</v>
      </c>
    </row>
    <row r="4635" spans="1:12" x14ac:dyDescent="0.3">
      <c r="A4635">
        <v>43</v>
      </c>
      <c r="B4635">
        <v>14</v>
      </c>
      <c r="C4635" t="s">
        <v>12</v>
      </c>
      <c r="D4635" t="s">
        <v>12</v>
      </c>
      <c r="E4635">
        <v>47.752642646212102</v>
      </c>
      <c r="F4635">
        <v>16.895643542813399</v>
      </c>
      <c r="G4635">
        <v>218.294544900538</v>
      </c>
      <c r="H4635">
        <v>94.527763132668696</v>
      </c>
      <c r="I4635">
        <v>92.576607682347799</v>
      </c>
      <c r="J4635">
        <v>95.856711264566201</v>
      </c>
      <c r="K4635">
        <f t="shared" si="144"/>
        <v>170.54190225432589</v>
      </c>
      <c r="L4635">
        <f t="shared" si="145"/>
        <v>77.632119589855293</v>
      </c>
    </row>
    <row r="4636" spans="1:12" x14ac:dyDescent="0.3">
      <c r="A4636">
        <v>43</v>
      </c>
      <c r="B4636">
        <v>15</v>
      </c>
      <c r="C4636" t="s">
        <v>10</v>
      </c>
      <c r="D4636" t="s">
        <v>13</v>
      </c>
      <c r="E4636">
        <v>48.8639173768563</v>
      </c>
      <c r="F4636">
        <v>15.9812096298858</v>
      </c>
      <c r="G4636">
        <v>111.52832794757801</v>
      </c>
      <c r="H4636">
        <v>52.733434876399201</v>
      </c>
      <c r="I4636">
        <v>92.5782092772384</v>
      </c>
      <c r="J4636">
        <v>95.857605177993506</v>
      </c>
      <c r="K4636">
        <f t="shared" si="144"/>
        <v>62.664410570721707</v>
      </c>
      <c r="L4636">
        <f t="shared" si="145"/>
        <v>36.752225246513404</v>
      </c>
    </row>
    <row r="4637" spans="1:12" x14ac:dyDescent="0.3">
      <c r="A4637">
        <v>43</v>
      </c>
      <c r="B4637">
        <v>16</v>
      </c>
      <c r="C4637" t="s">
        <v>13</v>
      </c>
      <c r="D4637" t="s">
        <v>13</v>
      </c>
      <c r="E4637">
        <v>114.70929059670701</v>
      </c>
      <c r="F4637">
        <v>34.717221363981501</v>
      </c>
      <c r="G4637">
        <v>131.788237308014</v>
      </c>
      <c r="H4637">
        <v>50.159621018629799</v>
      </c>
      <c r="I4637">
        <v>92.579810181190595</v>
      </c>
      <c r="J4637">
        <v>95.858498705780804</v>
      </c>
      <c r="K4637">
        <f t="shared" si="144"/>
        <v>17.078946711306997</v>
      </c>
      <c r="L4637">
        <f t="shared" si="145"/>
        <v>15.442399654648298</v>
      </c>
    </row>
    <row r="4638" spans="1:12" x14ac:dyDescent="0.3">
      <c r="A4638">
        <v>43</v>
      </c>
      <c r="B4638">
        <v>17</v>
      </c>
      <c r="C4638" t="s">
        <v>14</v>
      </c>
      <c r="D4638" t="s">
        <v>11</v>
      </c>
      <c r="E4638">
        <v>73.476804859610397</v>
      </c>
      <c r="F4638">
        <v>11.4317010842776</v>
      </c>
      <c r="G4638">
        <v>105.292043155462</v>
      </c>
      <c r="H4638">
        <v>45.025559303977197</v>
      </c>
      <c r="I4638">
        <v>92.581410394651698</v>
      </c>
      <c r="J4638">
        <v>95.859391848177694</v>
      </c>
      <c r="K4638">
        <f t="shared" si="144"/>
        <v>31.8152382958516</v>
      </c>
      <c r="L4638">
        <f t="shared" si="145"/>
        <v>33.593858219699598</v>
      </c>
    </row>
    <row r="4639" spans="1:12" x14ac:dyDescent="0.3">
      <c r="A4639">
        <v>43</v>
      </c>
      <c r="B4639">
        <v>18</v>
      </c>
      <c r="C4639" t="s">
        <v>11</v>
      </c>
      <c r="D4639" t="s">
        <v>11</v>
      </c>
      <c r="E4639">
        <v>2.0858299419985902</v>
      </c>
      <c r="F4639">
        <v>0.50234021931084005</v>
      </c>
      <c r="G4639">
        <v>169.58369615030799</v>
      </c>
      <c r="H4639">
        <v>62.099563186233098</v>
      </c>
      <c r="I4639">
        <v>92.5830099180681</v>
      </c>
      <c r="J4639">
        <v>95.860284605433307</v>
      </c>
      <c r="K4639">
        <f t="shared" si="144"/>
        <v>167.4978662083094</v>
      </c>
      <c r="L4639">
        <f t="shared" si="145"/>
        <v>61.59722296692226</v>
      </c>
    </row>
    <row r="4640" spans="1:12" x14ac:dyDescent="0.3">
      <c r="A4640">
        <v>43</v>
      </c>
      <c r="B4640">
        <v>19</v>
      </c>
      <c r="C4640" t="s">
        <v>11</v>
      </c>
      <c r="D4640" t="s">
        <v>11</v>
      </c>
      <c r="E4640">
        <v>18.4135823214841</v>
      </c>
      <c r="F4640">
        <v>2.7871815263588098</v>
      </c>
      <c r="G4640">
        <v>149.73169337184399</v>
      </c>
      <c r="H4640">
        <v>69.905175781249994</v>
      </c>
      <c r="I4640">
        <v>92.584608751886094</v>
      </c>
      <c r="J4640">
        <v>95.861176977796902</v>
      </c>
      <c r="K4640">
        <f t="shared" si="144"/>
        <v>131.3181110503599</v>
      </c>
      <c r="L4640">
        <f t="shared" si="145"/>
        <v>67.117994254891187</v>
      </c>
    </row>
    <row r="4641" spans="1:12" x14ac:dyDescent="0.3">
      <c r="A4641">
        <v>43</v>
      </c>
      <c r="B4641">
        <v>20</v>
      </c>
      <c r="C4641" t="s">
        <v>14</v>
      </c>
      <c r="D4641" t="s">
        <v>11</v>
      </c>
      <c r="E4641">
        <v>8.4359974456658406</v>
      </c>
      <c r="F4641">
        <v>1.7957993660528999</v>
      </c>
      <c r="G4641">
        <v>180.81368376119599</v>
      </c>
      <c r="H4641">
        <v>62.211275540865302</v>
      </c>
      <c r="I4641">
        <v>92.586206896551701</v>
      </c>
      <c r="J4641">
        <v>95.862068965517196</v>
      </c>
      <c r="K4641">
        <f t="shared" si="144"/>
        <v>172.37768631553016</v>
      </c>
      <c r="L4641">
        <f t="shared" si="145"/>
        <v>60.415476174812405</v>
      </c>
    </row>
    <row r="4642" spans="1:12" x14ac:dyDescent="0.3">
      <c r="A4642">
        <v>43</v>
      </c>
      <c r="B4642">
        <v>21</v>
      </c>
      <c r="C4642" t="s">
        <v>11</v>
      </c>
      <c r="D4642" t="s">
        <v>11</v>
      </c>
      <c r="E4642">
        <v>6.2820370765770202</v>
      </c>
      <c r="F4642">
        <v>1.08083560574487</v>
      </c>
      <c r="G4642">
        <v>158.57047040991401</v>
      </c>
      <c r="H4642">
        <v>64.946572580645096</v>
      </c>
      <c r="I4642">
        <v>92.587804352510204</v>
      </c>
      <c r="J4642">
        <v>95.862960568842894</v>
      </c>
      <c r="K4642">
        <f t="shared" si="144"/>
        <v>152.288433333337</v>
      </c>
      <c r="L4642">
        <f t="shared" si="145"/>
        <v>63.865736974900223</v>
      </c>
    </row>
    <row r="4643" spans="1:12" x14ac:dyDescent="0.3">
      <c r="A4643">
        <v>43</v>
      </c>
      <c r="B4643">
        <v>22</v>
      </c>
      <c r="C4643" t="s">
        <v>14</v>
      </c>
      <c r="D4643" t="s">
        <v>13</v>
      </c>
      <c r="E4643">
        <v>1.4127445550601501</v>
      </c>
      <c r="F4643">
        <v>0.24073100065191499</v>
      </c>
      <c r="G4643">
        <v>184.352684368963</v>
      </c>
      <c r="H4643">
        <v>85.305957979368898</v>
      </c>
      <c r="I4643">
        <v>92.589401120206801</v>
      </c>
      <c r="J4643">
        <v>95.863851788022401</v>
      </c>
      <c r="K4643">
        <f t="shared" si="144"/>
        <v>182.93993981390284</v>
      </c>
      <c r="L4643">
        <f t="shared" si="145"/>
        <v>85.065226978716979</v>
      </c>
    </row>
    <row r="4644" spans="1:12" x14ac:dyDescent="0.3">
      <c r="A4644">
        <v>43</v>
      </c>
      <c r="B4644">
        <v>23</v>
      </c>
      <c r="C4644" t="s">
        <v>14</v>
      </c>
      <c r="D4644" t="s">
        <v>11</v>
      </c>
      <c r="E4644">
        <v>1.2402010605259199</v>
      </c>
      <c r="F4644">
        <v>0.37332711782767303</v>
      </c>
      <c r="G4644">
        <v>214.411055779164</v>
      </c>
      <c r="H4644">
        <v>89.453059348739401</v>
      </c>
      <c r="I4644">
        <v>92.590997200086093</v>
      </c>
      <c r="J4644">
        <v>95.864742623303897</v>
      </c>
      <c r="K4644">
        <f t="shared" si="144"/>
        <v>213.17085471863808</v>
      </c>
      <c r="L4644">
        <f t="shared" si="145"/>
        <v>89.079732230911731</v>
      </c>
    </row>
    <row r="4645" spans="1:12" x14ac:dyDescent="0.3">
      <c r="A4645">
        <v>43</v>
      </c>
      <c r="B4645">
        <v>24</v>
      </c>
      <c r="C4645" t="s">
        <v>11</v>
      </c>
      <c r="D4645" t="s">
        <v>11</v>
      </c>
      <c r="E4645">
        <v>3.2461028003090502</v>
      </c>
      <c r="F4645">
        <v>0.57152226335912204</v>
      </c>
      <c r="G4645">
        <v>160.22630480042901</v>
      </c>
      <c r="H4645">
        <v>76.536594935825804</v>
      </c>
      <c r="I4645">
        <v>92.592592592592595</v>
      </c>
      <c r="J4645">
        <v>95.865633074935403</v>
      </c>
      <c r="K4645">
        <f t="shared" si="144"/>
        <v>156.98020200011996</v>
      </c>
      <c r="L4645">
        <f t="shared" si="145"/>
        <v>75.965072672466675</v>
      </c>
    </row>
    <row r="4646" spans="1:12" x14ac:dyDescent="0.3">
      <c r="A4646">
        <v>43</v>
      </c>
      <c r="B4646">
        <v>25</v>
      </c>
      <c r="C4646" t="s">
        <v>11</v>
      </c>
      <c r="D4646" t="s">
        <v>11</v>
      </c>
      <c r="E4646">
        <v>32.327118931978099</v>
      </c>
      <c r="F4646">
        <v>5.6809518167031197</v>
      </c>
      <c r="G4646">
        <v>185.896070578707</v>
      </c>
      <c r="H4646">
        <v>75.803561068997496</v>
      </c>
      <c r="I4646">
        <v>92.594187298169999</v>
      </c>
      <c r="J4646">
        <v>95.866523143164699</v>
      </c>
      <c r="K4646">
        <f t="shared" si="144"/>
        <v>153.56895164672889</v>
      </c>
      <c r="L4646">
        <f t="shared" si="145"/>
        <v>70.122609252294382</v>
      </c>
    </row>
    <row r="4647" spans="1:12" x14ac:dyDescent="0.3">
      <c r="A4647">
        <v>43</v>
      </c>
      <c r="B4647">
        <v>26</v>
      </c>
      <c r="C4647" t="s">
        <v>12</v>
      </c>
      <c r="D4647" t="s">
        <v>11</v>
      </c>
      <c r="E4647">
        <v>24.390430526194301</v>
      </c>
      <c r="F4647">
        <v>7.5916280595825398</v>
      </c>
      <c r="G4647">
        <v>99.253832330662306</v>
      </c>
      <c r="H4647">
        <v>48.533400410353501</v>
      </c>
      <c r="I4647">
        <v>92.595781317262094</v>
      </c>
      <c r="J4647">
        <v>95.867412828239296</v>
      </c>
      <c r="K4647">
        <f t="shared" si="144"/>
        <v>74.863401804467998</v>
      </c>
      <c r="L4647">
        <f t="shared" si="145"/>
        <v>40.941772350770961</v>
      </c>
    </row>
    <row r="4648" spans="1:12" x14ac:dyDescent="0.3">
      <c r="A4648">
        <v>43</v>
      </c>
      <c r="B4648">
        <v>27</v>
      </c>
      <c r="C4648" t="s">
        <v>12</v>
      </c>
      <c r="D4648" t="s">
        <v>12</v>
      </c>
      <c r="E4648">
        <v>90.559818615304906</v>
      </c>
      <c r="F4648">
        <v>37.409842550931899</v>
      </c>
      <c r="G4648">
        <v>138.079421955904</v>
      </c>
      <c r="H4648">
        <v>74.432205499387194</v>
      </c>
      <c r="I4648">
        <v>92.597374650312005</v>
      </c>
      <c r="J4648">
        <v>95.868302130406704</v>
      </c>
      <c r="K4648">
        <f t="shared" si="144"/>
        <v>47.51960334059909</v>
      </c>
      <c r="L4648">
        <f t="shared" si="145"/>
        <v>37.022362948455296</v>
      </c>
    </row>
    <row r="4649" spans="1:12" x14ac:dyDescent="0.3">
      <c r="A4649">
        <v>43</v>
      </c>
      <c r="B4649">
        <v>28</v>
      </c>
      <c r="C4649" t="s">
        <v>12</v>
      </c>
      <c r="D4649" t="s">
        <v>11</v>
      </c>
      <c r="E4649">
        <v>31.668524962904101</v>
      </c>
      <c r="F4649">
        <v>11.5841128465441</v>
      </c>
      <c r="G4649">
        <v>203.98622889535301</v>
      </c>
      <c r="H4649">
        <v>111.227606411637</v>
      </c>
      <c r="I4649">
        <v>92.5989672977624</v>
      </c>
      <c r="J4649">
        <v>95.869191049913894</v>
      </c>
      <c r="K4649">
        <f t="shared" si="144"/>
        <v>172.31770393244892</v>
      </c>
      <c r="L4649">
        <f t="shared" si="145"/>
        <v>99.643493565092896</v>
      </c>
    </row>
    <row r="4650" spans="1:12" x14ac:dyDescent="0.3">
      <c r="A4650">
        <v>43</v>
      </c>
      <c r="B4650">
        <v>29</v>
      </c>
      <c r="C4650" t="s">
        <v>12</v>
      </c>
      <c r="D4650" t="s">
        <v>14</v>
      </c>
      <c r="E4650">
        <v>123.284417199815</v>
      </c>
      <c r="F4650">
        <v>30.724346309991699</v>
      </c>
      <c r="G4650">
        <v>222.918609635308</v>
      </c>
      <c r="H4650">
        <v>108.546959918478</v>
      </c>
      <c r="I4650">
        <v>92.600559260055903</v>
      </c>
      <c r="J4650">
        <v>95.870079587007893</v>
      </c>
      <c r="K4650">
        <f t="shared" si="144"/>
        <v>99.634192435493006</v>
      </c>
      <c r="L4650">
        <f t="shared" si="145"/>
        <v>77.822613608486293</v>
      </c>
    </row>
    <row r="4651" spans="1:12" x14ac:dyDescent="0.3">
      <c r="A4651">
        <v>43</v>
      </c>
      <c r="B4651">
        <v>30</v>
      </c>
      <c r="C4651" t="s">
        <v>14</v>
      </c>
      <c r="D4651" t="s">
        <v>11</v>
      </c>
      <c r="E4651">
        <v>9.0318695420394395</v>
      </c>
      <c r="F4651">
        <v>3.2724506020570998</v>
      </c>
      <c r="G4651">
        <v>171.02223586051599</v>
      </c>
      <c r="H4651">
        <v>82.257083953372998</v>
      </c>
      <c r="I4651">
        <v>92.602150537634401</v>
      </c>
      <c r="J4651">
        <v>95.870967741935402</v>
      </c>
      <c r="K4651">
        <f t="shared" si="144"/>
        <v>161.99036631847656</v>
      </c>
      <c r="L4651">
        <f t="shared" si="145"/>
        <v>78.984633351315892</v>
      </c>
    </row>
    <row r="4652" spans="1:12" x14ac:dyDescent="0.3">
      <c r="A4652">
        <v>43</v>
      </c>
      <c r="B4652">
        <v>31</v>
      </c>
      <c r="C4652" t="s">
        <v>10</v>
      </c>
      <c r="D4652" t="s">
        <v>11</v>
      </c>
      <c r="E4652">
        <v>65.848378371744303</v>
      </c>
      <c r="F4652">
        <v>13.143113823235399</v>
      </c>
      <c r="G4652">
        <v>229.158889114467</v>
      </c>
      <c r="H4652">
        <v>122.653968473451</v>
      </c>
      <c r="I4652">
        <v>92.603741130939497</v>
      </c>
      <c r="J4652">
        <v>95.871855514942993</v>
      </c>
      <c r="K4652">
        <f t="shared" si="144"/>
        <v>163.3105107427227</v>
      </c>
      <c r="L4652">
        <f t="shared" si="145"/>
        <v>109.51085465021561</v>
      </c>
    </row>
    <row r="4653" spans="1:12" x14ac:dyDescent="0.3">
      <c r="A4653">
        <v>43</v>
      </c>
      <c r="B4653">
        <v>32</v>
      </c>
      <c r="C4653" t="s">
        <v>12</v>
      </c>
      <c r="D4653" t="s">
        <v>12</v>
      </c>
      <c r="E4653">
        <v>59.308583139665402</v>
      </c>
      <c r="F4653">
        <v>25.742272801910101</v>
      </c>
      <c r="G4653">
        <v>178.46515162582099</v>
      </c>
      <c r="H4653">
        <v>91.376845472440905</v>
      </c>
      <c r="I4653">
        <v>92.605331040412693</v>
      </c>
      <c r="J4653">
        <v>95.872742906276798</v>
      </c>
      <c r="K4653">
        <f t="shared" si="144"/>
        <v>119.15656848615559</v>
      </c>
      <c r="L4653">
        <f t="shared" si="145"/>
        <v>65.634572670530801</v>
      </c>
    </row>
    <row r="4654" spans="1:12" x14ac:dyDescent="0.3">
      <c r="A4654">
        <v>43</v>
      </c>
      <c r="B4654">
        <v>33</v>
      </c>
      <c r="C4654" t="s">
        <v>13</v>
      </c>
      <c r="D4654" t="s">
        <v>13</v>
      </c>
      <c r="E4654">
        <v>74.904225707170497</v>
      </c>
      <c r="F4654">
        <v>34.582596254801999</v>
      </c>
      <c r="G4654">
        <v>170.05343172913899</v>
      </c>
      <c r="H4654">
        <v>95.314852241847802</v>
      </c>
      <c r="I4654">
        <v>92.606920266494697</v>
      </c>
      <c r="J4654">
        <v>95.873629916183106</v>
      </c>
      <c r="K4654">
        <f t="shared" si="144"/>
        <v>95.149206021968496</v>
      </c>
      <c r="L4654">
        <f t="shared" si="145"/>
        <v>60.732255987045804</v>
      </c>
    </row>
    <row r="4655" spans="1:12" x14ac:dyDescent="0.3">
      <c r="A4655">
        <v>43</v>
      </c>
      <c r="B4655">
        <v>34</v>
      </c>
      <c r="C4655" t="s">
        <v>12</v>
      </c>
      <c r="D4655" t="s">
        <v>12</v>
      </c>
      <c r="E4655">
        <v>57.5304329419982</v>
      </c>
      <c r="F4655">
        <v>31.974947630618999</v>
      </c>
      <c r="G4655">
        <v>142.63311235957499</v>
      </c>
      <c r="H4655">
        <v>81.462368669181004</v>
      </c>
      <c r="I4655">
        <v>92.608508809626102</v>
      </c>
      <c r="J4655">
        <v>95.874516544907607</v>
      </c>
      <c r="K4655">
        <f t="shared" si="144"/>
        <v>85.102679417576795</v>
      </c>
      <c r="L4655">
        <f t="shared" si="145"/>
        <v>49.487421038562005</v>
      </c>
    </row>
    <row r="4656" spans="1:12" x14ac:dyDescent="0.3">
      <c r="A4656">
        <v>43</v>
      </c>
      <c r="B4656">
        <v>35</v>
      </c>
      <c r="C4656" t="s">
        <v>12</v>
      </c>
      <c r="D4656" t="s">
        <v>11</v>
      </c>
      <c r="E4656">
        <v>77.191752054123</v>
      </c>
      <c r="F4656">
        <v>32.080854382269798</v>
      </c>
      <c r="G4656">
        <v>152.85137022385601</v>
      </c>
      <c r="H4656">
        <v>70.308863146551701</v>
      </c>
      <c r="I4656">
        <v>92.610096670247003</v>
      </c>
      <c r="J4656">
        <v>95.875402792695994</v>
      </c>
      <c r="K4656">
        <f t="shared" si="144"/>
        <v>75.659618169733008</v>
      </c>
      <c r="L4656">
        <f t="shared" si="145"/>
        <v>38.228008764281903</v>
      </c>
    </row>
    <row r="4657" spans="1:12" x14ac:dyDescent="0.3">
      <c r="A4657">
        <v>43</v>
      </c>
      <c r="B4657">
        <v>36</v>
      </c>
      <c r="C4657" t="s">
        <v>10</v>
      </c>
      <c r="D4657" t="s">
        <v>10</v>
      </c>
      <c r="E4657">
        <v>80.276356585861095</v>
      </c>
      <c r="F4657">
        <v>40.126221389341097</v>
      </c>
      <c r="G4657">
        <v>210.556242777432</v>
      </c>
      <c r="H4657">
        <v>99.246489838286706</v>
      </c>
      <c r="I4657">
        <v>92.611683848797199</v>
      </c>
      <c r="J4657">
        <v>95.876288659793801</v>
      </c>
      <c r="K4657">
        <f t="shared" si="144"/>
        <v>130.27988619157091</v>
      </c>
      <c r="L4657">
        <f t="shared" si="145"/>
        <v>59.120268448945609</v>
      </c>
    </row>
    <row r="4658" spans="1:12" x14ac:dyDescent="0.3">
      <c r="A4658">
        <v>43</v>
      </c>
      <c r="B4658">
        <v>37</v>
      </c>
      <c r="C4658" t="s">
        <v>12</v>
      </c>
      <c r="D4658" t="s">
        <v>11</v>
      </c>
      <c r="E4658">
        <v>61.939028472396799</v>
      </c>
      <c r="F4658">
        <v>25.946075737067201</v>
      </c>
      <c r="G4658">
        <v>235.89995720414399</v>
      </c>
      <c r="H4658">
        <v>123.21328124999999</v>
      </c>
      <c r="I4658">
        <v>92.613270345716103</v>
      </c>
      <c r="J4658">
        <v>95.877174146446194</v>
      </c>
      <c r="K4658">
        <f t="shared" si="144"/>
        <v>173.96092873174717</v>
      </c>
      <c r="L4658">
        <f t="shared" si="145"/>
        <v>97.26720551293279</v>
      </c>
    </row>
    <row r="4659" spans="1:12" x14ac:dyDescent="0.3">
      <c r="A4659">
        <v>43</v>
      </c>
      <c r="B4659">
        <v>38</v>
      </c>
      <c r="C4659" t="s">
        <v>13</v>
      </c>
      <c r="D4659" t="s">
        <v>13</v>
      </c>
      <c r="E4659">
        <v>104.70171072689099</v>
      </c>
      <c r="F4659">
        <v>34.476121098048303</v>
      </c>
      <c r="G4659">
        <v>230.30809527674</v>
      </c>
      <c r="H4659">
        <v>119.124424078525</v>
      </c>
      <c r="I4659">
        <v>92.614856161442603</v>
      </c>
      <c r="J4659">
        <v>95.878059252898197</v>
      </c>
      <c r="K4659">
        <f t="shared" si="144"/>
        <v>125.60638454984901</v>
      </c>
      <c r="L4659">
        <f t="shared" si="145"/>
        <v>84.6483029804767</v>
      </c>
    </row>
    <row r="4660" spans="1:12" x14ac:dyDescent="0.3">
      <c r="A4660">
        <v>43</v>
      </c>
      <c r="B4660">
        <v>39</v>
      </c>
      <c r="C4660" t="s">
        <v>12</v>
      </c>
      <c r="D4660" t="s">
        <v>12</v>
      </c>
      <c r="E4660">
        <v>55.766956706557202</v>
      </c>
      <c r="F4660">
        <v>24.227307984286099</v>
      </c>
      <c r="G4660">
        <v>162.00049324038</v>
      </c>
      <c r="H4660">
        <v>79.490784464003099</v>
      </c>
      <c r="I4660">
        <v>92.616441296415502</v>
      </c>
      <c r="J4660">
        <v>95.878943979394705</v>
      </c>
      <c r="K4660">
        <f t="shared" si="144"/>
        <v>106.23353653382279</v>
      </c>
      <c r="L4660">
        <f t="shared" si="145"/>
        <v>55.263476479716999</v>
      </c>
    </row>
    <row r="4661" spans="1:12" x14ac:dyDescent="0.3">
      <c r="A4661">
        <v>43</v>
      </c>
      <c r="B4661">
        <v>40</v>
      </c>
      <c r="C4661" t="s">
        <v>13</v>
      </c>
      <c r="D4661" t="s">
        <v>12</v>
      </c>
      <c r="E4661">
        <v>84.143009035931598</v>
      </c>
      <c r="F4661">
        <v>35.326582003118702</v>
      </c>
      <c r="G4661">
        <v>167.55811077387699</v>
      </c>
      <c r="H4661">
        <v>88.499919649920798</v>
      </c>
      <c r="I4661">
        <v>92.618025751072906</v>
      </c>
      <c r="J4661">
        <v>95.879828326180203</v>
      </c>
      <c r="K4661">
        <f t="shared" si="144"/>
        <v>83.415101737945392</v>
      </c>
      <c r="L4661">
        <f t="shared" si="145"/>
        <v>53.173337646802096</v>
      </c>
    </row>
    <row r="4662" spans="1:12" x14ac:dyDescent="0.3">
      <c r="A4662">
        <v>43</v>
      </c>
      <c r="B4662">
        <v>41</v>
      </c>
      <c r="C4662" t="s">
        <v>10</v>
      </c>
      <c r="D4662" t="s">
        <v>11</v>
      </c>
      <c r="E4662">
        <v>95.2488339409079</v>
      </c>
      <c r="F4662">
        <v>35.130150508228198</v>
      </c>
      <c r="G4662">
        <v>204.964961436501</v>
      </c>
      <c r="H4662">
        <v>90.6953938802083</v>
      </c>
      <c r="I4662">
        <v>92.619609525852795</v>
      </c>
      <c r="J4662">
        <v>95.880712293499201</v>
      </c>
      <c r="K4662">
        <f t="shared" si="144"/>
        <v>109.7161274955931</v>
      </c>
      <c r="L4662">
        <f t="shared" si="145"/>
        <v>55.565243371980102</v>
      </c>
    </row>
    <row r="4663" spans="1:12" x14ac:dyDescent="0.3">
      <c r="A4663">
        <v>43</v>
      </c>
      <c r="B4663">
        <v>42</v>
      </c>
      <c r="C4663" t="s">
        <v>13</v>
      </c>
      <c r="D4663" t="s">
        <v>13</v>
      </c>
      <c r="E4663">
        <v>152.349740006632</v>
      </c>
      <c r="F4663">
        <v>65.594166532556201</v>
      </c>
      <c r="G4663">
        <v>242.40171977525199</v>
      </c>
      <c r="H4663">
        <v>107.824645996093</v>
      </c>
      <c r="I4663">
        <v>92.621192621192606</v>
      </c>
      <c r="J4663">
        <v>95.8815958815958</v>
      </c>
      <c r="K4663">
        <f t="shared" si="144"/>
        <v>90.051979768619987</v>
      </c>
      <c r="L4663">
        <f t="shared" si="145"/>
        <v>42.230479463536795</v>
      </c>
    </row>
    <row r="4664" spans="1:12" x14ac:dyDescent="0.3">
      <c r="A4664">
        <v>43</v>
      </c>
      <c r="B4664">
        <v>43</v>
      </c>
      <c r="C4664" t="s">
        <v>13</v>
      </c>
      <c r="D4664" t="s">
        <v>13</v>
      </c>
      <c r="E4664">
        <v>68.049840616117095</v>
      </c>
      <c r="F4664">
        <v>31.243386226445399</v>
      </c>
      <c r="G4664">
        <v>133.83964430465599</v>
      </c>
      <c r="H4664">
        <v>52.887929990309999</v>
      </c>
      <c r="I4664">
        <v>92.622775037529493</v>
      </c>
      <c r="J4664">
        <v>95.882479090714099</v>
      </c>
      <c r="K4664">
        <f t="shared" si="144"/>
        <v>65.789803688538896</v>
      </c>
      <c r="L4664">
        <f t="shared" si="145"/>
        <v>21.644543763864601</v>
      </c>
    </row>
    <row r="4665" spans="1:12" x14ac:dyDescent="0.3">
      <c r="A4665">
        <v>43</v>
      </c>
      <c r="B4665">
        <v>44</v>
      </c>
      <c r="C4665" t="s">
        <v>10</v>
      </c>
      <c r="D4665" t="s">
        <v>10</v>
      </c>
      <c r="E4665">
        <v>58.944000235561901</v>
      </c>
      <c r="F4665">
        <v>35.1123949673323</v>
      </c>
      <c r="G4665">
        <v>133.01283753252301</v>
      </c>
      <c r="H4665">
        <v>60.348467426915299</v>
      </c>
      <c r="I4665">
        <v>92.6243567753001</v>
      </c>
      <c r="J4665">
        <v>95.883361921097702</v>
      </c>
      <c r="K4665">
        <f t="shared" si="144"/>
        <v>74.068837296961107</v>
      </c>
      <c r="L4665">
        <f t="shared" si="145"/>
        <v>25.236072459582999</v>
      </c>
    </row>
    <row r="4666" spans="1:12" x14ac:dyDescent="0.3">
      <c r="A4666">
        <v>43</v>
      </c>
      <c r="B4666">
        <v>45</v>
      </c>
      <c r="C4666" t="s">
        <v>10</v>
      </c>
      <c r="D4666" t="s">
        <v>10</v>
      </c>
      <c r="E4666">
        <v>111.166462093326</v>
      </c>
      <c r="F4666">
        <v>57.508433140378401</v>
      </c>
      <c r="G4666">
        <v>276.48012586802599</v>
      </c>
      <c r="H4666">
        <v>108.500123031496</v>
      </c>
      <c r="I4666">
        <v>92.625937834940999</v>
      </c>
      <c r="J4666">
        <v>95.884244372990295</v>
      </c>
      <c r="K4666">
        <f t="shared" si="144"/>
        <v>165.31366377469999</v>
      </c>
      <c r="L4666">
        <f t="shared" si="145"/>
        <v>50.991689891117602</v>
      </c>
    </row>
    <row r="4667" spans="1:12" x14ac:dyDescent="0.3">
      <c r="A4667">
        <v>43</v>
      </c>
      <c r="B4667">
        <v>46</v>
      </c>
      <c r="C4667" t="s">
        <v>12</v>
      </c>
      <c r="D4667" t="s">
        <v>12</v>
      </c>
      <c r="E4667">
        <v>297.66217367842899</v>
      </c>
      <c r="F4667">
        <v>100.737007611262</v>
      </c>
      <c r="G4667">
        <v>292.71440479121799</v>
      </c>
      <c r="H4667">
        <v>123.506269182477</v>
      </c>
      <c r="I4667">
        <v>92.606086583797605</v>
      </c>
      <c r="J4667">
        <v>95.885126446635198</v>
      </c>
      <c r="K4667">
        <f t="shared" si="144"/>
        <v>-4.9477688872109979</v>
      </c>
      <c r="L4667">
        <f t="shared" si="145"/>
        <v>22.769261571214997</v>
      </c>
    </row>
    <row r="4668" spans="1:12" x14ac:dyDescent="0.3">
      <c r="A4668">
        <v>43</v>
      </c>
      <c r="B4668">
        <v>47</v>
      </c>
      <c r="C4668" t="s">
        <v>13</v>
      </c>
      <c r="D4668" t="s">
        <v>11</v>
      </c>
      <c r="E4668">
        <v>459.51324900614702</v>
      </c>
      <c r="F4668">
        <v>98.834828845490506</v>
      </c>
      <c r="G4668">
        <v>454.87970021387702</v>
      </c>
      <c r="H4668">
        <v>167.08405604931099</v>
      </c>
      <c r="I4668">
        <v>92.586243839725697</v>
      </c>
      <c r="J4668">
        <v>95.8860081422755</v>
      </c>
      <c r="K4668">
        <f t="shared" si="144"/>
        <v>-4.6335487922700054</v>
      </c>
      <c r="L4668">
        <f t="shared" si="145"/>
        <v>68.249227203820482</v>
      </c>
    </row>
    <row r="4669" spans="1:12" x14ac:dyDescent="0.3">
      <c r="A4669">
        <v>43</v>
      </c>
      <c r="B4669">
        <v>48</v>
      </c>
      <c r="C4669" t="s">
        <v>12</v>
      </c>
      <c r="D4669" t="s">
        <v>12</v>
      </c>
      <c r="E4669">
        <v>390.94216027892202</v>
      </c>
      <c r="F4669">
        <v>87.874329404710295</v>
      </c>
      <c r="G4669">
        <v>381.17403432611201</v>
      </c>
      <c r="H4669">
        <v>111.263725142045</v>
      </c>
      <c r="I4669">
        <v>92.566409597257902</v>
      </c>
      <c r="J4669">
        <v>95.886889460154194</v>
      </c>
      <c r="K4669">
        <f t="shared" si="144"/>
        <v>-9.7681259528100099</v>
      </c>
      <c r="L4669">
        <f t="shared" si="145"/>
        <v>23.389395737334709</v>
      </c>
    </row>
    <row r="4670" spans="1:12" x14ac:dyDescent="0.3">
      <c r="A4670">
        <v>43</v>
      </c>
      <c r="B4670">
        <v>49</v>
      </c>
      <c r="C4670" t="s">
        <v>12</v>
      </c>
      <c r="D4670" t="s">
        <v>12</v>
      </c>
      <c r="E4670">
        <v>75.810728710003502</v>
      </c>
      <c r="F4670">
        <v>29.7003824136441</v>
      </c>
      <c r="G4670">
        <v>272.15829284377202</v>
      </c>
      <c r="H4670">
        <v>105.784559461805</v>
      </c>
      <c r="I4670">
        <v>92.568001713428998</v>
      </c>
      <c r="J4670">
        <v>95.887770400514</v>
      </c>
      <c r="K4670">
        <f t="shared" si="144"/>
        <v>196.34756413376851</v>
      </c>
      <c r="L4670">
        <f t="shared" si="145"/>
        <v>76.08417704816091</v>
      </c>
    </row>
    <row r="4671" spans="1:12" x14ac:dyDescent="0.3">
      <c r="A4671">
        <v>43</v>
      </c>
      <c r="B4671">
        <v>50</v>
      </c>
      <c r="C4671" t="s">
        <v>12</v>
      </c>
      <c r="D4671" t="s">
        <v>12</v>
      </c>
      <c r="E4671">
        <v>582.59372694822196</v>
      </c>
      <c r="F4671">
        <v>157.12716179266101</v>
      </c>
      <c r="G4671">
        <v>518.02608256942199</v>
      </c>
      <c r="H4671">
        <v>159.18345170454501</v>
      </c>
      <c r="I4671">
        <v>92.548179871520304</v>
      </c>
      <c r="J4671">
        <v>95.888650963597399</v>
      </c>
      <c r="K4671">
        <f t="shared" si="144"/>
        <v>-64.567644378799969</v>
      </c>
      <c r="L4671">
        <f t="shared" si="145"/>
        <v>2.0562899118839937</v>
      </c>
    </row>
    <row r="4672" spans="1:12" x14ac:dyDescent="0.3">
      <c r="A4672">
        <v>43</v>
      </c>
      <c r="B4672">
        <v>51</v>
      </c>
      <c r="C4672" t="s">
        <v>13</v>
      </c>
      <c r="D4672" t="s">
        <v>11</v>
      </c>
      <c r="E4672">
        <v>220.78741223541601</v>
      </c>
      <c r="F4672">
        <v>84.196096009057101</v>
      </c>
      <c r="G4672">
        <v>527.40104917099495</v>
      </c>
      <c r="H4672">
        <v>211.679504964953</v>
      </c>
      <c r="I4672">
        <v>92.549775208734701</v>
      </c>
      <c r="J4672">
        <v>95.8895311496467</v>
      </c>
      <c r="K4672">
        <f t="shared" si="144"/>
        <v>306.61363693557894</v>
      </c>
      <c r="L4672">
        <f t="shared" si="145"/>
        <v>127.4834089558959</v>
      </c>
    </row>
    <row r="4673" spans="1:12" x14ac:dyDescent="0.3">
      <c r="A4673">
        <v>43</v>
      </c>
      <c r="B4673">
        <v>52</v>
      </c>
      <c r="C4673" t="s">
        <v>12</v>
      </c>
      <c r="D4673" t="s">
        <v>11</v>
      </c>
      <c r="E4673">
        <v>490.92299941918498</v>
      </c>
      <c r="F4673">
        <v>158.583460229754</v>
      </c>
      <c r="G4673">
        <v>624.18972609238904</v>
      </c>
      <c r="H4673">
        <v>283.102440510321</v>
      </c>
      <c r="I4673">
        <v>92.551369863013704</v>
      </c>
      <c r="J4673">
        <v>95.890410958904098</v>
      </c>
      <c r="K4673">
        <f t="shared" si="144"/>
        <v>133.26672667320406</v>
      </c>
      <c r="L4673">
        <f t="shared" si="145"/>
        <v>124.51898028056701</v>
      </c>
    </row>
    <row r="4674" spans="1:12" x14ac:dyDescent="0.3">
      <c r="A4674">
        <v>43</v>
      </c>
      <c r="B4674">
        <v>53</v>
      </c>
      <c r="C4674" t="s">
        <v>13</v>
      </c>
      <c r="D4674" t="s">
        <v>13</v>
      </c>
      <c r="E4674">
        <v>453.71621989763901</v>
      </c>
      <c r="F4674">
        <v>195.62277817386499</v>
      </c>
      <c r="G4674">
        <v>545.65538726644297</v>
      </c>
      <c r="H4674">
        <v>240.42665289256101</v>
      </c>
      <c r="I4674">
        <v>92.552963834795605</v>
      </c>
      <c r="J4674">
        <v>95.891290391611307</v>
      </c>
      <c r="K4674">
        <f t="shared" si="144"/>
        <v>91.939167368803965</v>
      </c>
      <c r="L4674">
        <f t="shared" si="145"/>
        <v>44.803874718696022</v>
      </c>
    </row>
    <row r="4675" spans="1:12" x14ac:dyDescent="0.3">
      <c r="A4675">
        <v>43</v>
      </c>
      <c r="B4675">
        <v>54</v>
      </c>
      <c r="C4675" t="s">
        <v>10</v>
      </c>
      <c r="D4675" t="s">
        <v>12</v>
      </c>
      <c r="E4675">
        <v>419.32220948698199</v>
      </c>
      <c r="F4675">
        <v>178.495630894659</v>
      </c>
      <c r="G4675">
        <v>643.22505182068198</v>
      </c>
      <c r="H4675">
        <v>286.19690055490599</v>
      </c>
      <c r="I4675">
        <v>92.554557124518595</v>
      </c>
      <c r="J4675">
        <v>95.892169448010193</v>
      </c>
      <c r="K4675">
        <f t="shared" ref="K4675:K4738" si="146">G4675-E4675</f>
        <v>223.90284233369999</v>
      </c>
      <c r="L4675">
        <f t="shared" ref="L4675:L4738" si="147">H4675-F4675</f>
        <v>107.70126966024699</v>
      </c>
    </row>
    <row r="4676" spans="1:12" x14ac:dyDescent="0.3">
      <c r="A4676">
        <v>43</v>
      </c>
      <c r="B4676">
        <v>55</v>
      </c>
      <c r="C4676" t="s">
        <v>13</v>
      </c>
      <c r="D4676" t="s">
        <v>12</v>
      </c>
      <c r="E4676">
        <v>630.82750528023905</v>
      </c>
      <c r="F4676">
        <v>168.951381494743</v>
      </c>
      <c r="G4676">
        <v>904.12927857743398</v>
      </c>
      <c r="H4676">
        <v>340.14303152901698</v>
      </c>
      <c r="I4676">
        <v>92.556149732620298</v>
      </c>
      <c r="J4676">
        <v>95.893048128342201</v>
      </c>
      <c r="K4676">
        <f t="shared" si="146"/>
        <v>273.30177329719493</v>
      </c>
      <c r="L4676">
        <f t="shared" si="147"/>
        <v>171.19165003427398</v>
      </c>
    </row>
    <row r="4677" spans="1:12" x14ac:dyDescent="0.3">
      <c r="A4677">
        <v>43</v>
      </c>
      <c r="B4677">
        <v>56</v>
      </c>
      <c r="C4677" t="s">
        <v>13</v>
      </c>
      <c r="D4677" t="s">
        <v>12</v>
      </c>
      <c r="E4677">
        <v>674.24079963057295</v>
      </c>
      <c r="F4677">
        <v>259.28066872732597</v>
      </c>
      <c r="G4677">
        <v>798.567487935043</v>
      </c>
      <c r="H4677">
        <v>321.106194690265</v>
      </c>
      <c r="I4677">
        <v>92.557741659537996</v>
      </c>
      <c r="J4677">
        <v>95.893926432848502</v>
      </c>
      <c r="K4677">
        <f t="shared" si="146"/>
        <v>124.32668830447005</v>
      </c>
      <c r="L4677">
        <f t="shared" si="147"/>
        <v>61.825525962939025</v>
      </c>
    </row>
    <row r="4678" spans="1:12" x14ac:dyDescent="0.3">
      <c r="A4678">
        <v>43</v>
      </c>
      <c r="B4678">
        <v>57</v>
      </c>
      <c r="C4678" t="s">
        <v>12</v>
      </c>
      <c r="D4678" t="s">
        <v>12</v>
      </c>
      <c r="E4678">
        <v>185.681181685437</v>
      </c>
      <c r="F4678">
        <v>65.160706797596902</v>
      </c>
      <c r="G4678">
        <v>680.58127078382904</v>
      </c>
      <c r="H4678">
        <v>292.69846491227997</v>
      </c>
      <c r="I4678">
        <v>92.5593329057087</v>
      </c>
      <c r="J4678">
        <v>95.894804361770298</v>
      </c>
      <c r="K4678">
        <f t="shared" si="146"/>
        <v>494.90008909839207</v>
      </c>
      <c r="L4678">
        <f t="shared" si="147"/>
        <v>227.53775811468307</v>
      </c>
    </row>
    <row r="4679" spans="1:12" x14ac:dyDescent="0.3">
      <c r="A4679">
        <v>43</v>
      </c>
      <c r="B4679">
        <v>58</v>
      </c>
      <c r="C4679" t="s">
        <v>10</v>
      </c>
      <c r="D4679" t="s">
        <v>10</v>
      </c>
      <c r="E4679">
        <v>281.83052466965898</v>
      </c>
      <c r="F4679">
        <v>116.400619795899</v>
      </c>
      <c r="G4679">
        <v>789.57660682489302</v>
      </c>
      <c r="H4679">
        <v>335.23083726415001</v>
      </c>
      <c r="I4679">
        <v>92.560923471568998</v>
      </c>
      <c r="J4679">
        <v>95.895681915348405</v>
      </c>
      <c r="K4679">
        <f t="shared" si="146"/>
        <v>507.74608215523403</v>
      </c>
      <c r="L4679">
        <f t="shared" si="147"/>
        <v>218.83021746825102</v>
      </c>
    </row>
    <row r="4680" spans="1:12" x14ac:dyDescent="0.3">
      <c r="A4680">
        <v>43</v>
      </c>
      <c r="B4680">
        <v>59</v>
      </c>
      <c r="C4680" t="s">
        <v>12</v>
      </c>
      <c r="D4680" t="s">
        <v>12</v>
      </c>
      <c r="E4680">
        <v>368.26086520606799</v>
      </c>
      <c r="F4680">
        <v>102.45522447778301</v>
      </c>
      <c r="G4680">
        <v>653.14641452431601</v>
      </c>
      <c r="H4680">
        <v>271.415011682243</v>
      </c>
      <c r="I4680">
        <v>92.562513357555005</v>
      </c>
      <c r="J4680">
        <v>95.896559093823399</v>
      </c>
      <c r="K4680">
        <f t="shared" si="146"/>
        <v>284.88554931824802</v>
      </c>
      <c r="L4680">
        <f t="shared" si="147"/>
        <v>168.95978720445999</v>
      </c>
    </row>
    <row r="4681" spans="1:12" x14ac:dyDescent="0.3">
      <c r="A4681">
        <v>43</v>
      </c>
      <c r="B4681">
        <v>60</v>
      </c>
      <c r="C4681" t="s">
        <v>13</v>
      </c>
      <c r="D4681" t="s">
        <v>13</v>
      </c>
      <c r="E4681">
        <v>210.373787669043</v>
      </c>
      <c r="F4681">
        <v>63.024953958541097</v>
      </c>
      <c r="G4681">
        <v>569.77995136934703</v>
      </c>
      <c r="H4681">
        <v>247.56915509259201</v>
      </c>
      <c r="I4681">
        <v>92.564102564102498</v>
      </c>
      <c r="J4681">
        <v>95.897435897435898</v>
      </c>
      <c r="K4681">
        <f t="shared" si="146"/>
        <v>359.40616370030403</v>
      </c>
      <c r="L4681">
        <f t="shared" si="147"/>
        <v>184.54420113405092</v>
      </c>
    </row>
    <row r="4682" spans="1:12" x14ac:dyDescent="0.3">
      <c r="A4682">
        <v>43</v>
      </c>
      <c r="B4682">
        <v>61</v>
      </c>
      <c r="C4682" t="s">
        <v>13</v>
      </c>
      <c r="D4682" t="s">
        <v>13</v>
      </c>
      <c r="E4682">
        <v>144.818879720708</v>
      </c>
      <c r="F4682">
        <v>74.915188616216199</v>
      </c>
      <c r="G4682">
        <v>423.17298472374102</v>
      </c>
      <c r="H4682">
        <v>163.77055506552401</v>
      </c>
      <c r="I4682">
        <v>92.565691091646997</v>
      </c>
      <c r="J4682">
        <v>95.898312326425895</v>
      </c>
      <c r="K4682">
        <f t="shared" si="146"/>
        <v>278.35410500303306</v>
      </c>
      <c r="L4682">
        <f t="shared" si="147"/>
        <v>88.855366449307809</v>
      </c>
    </row>
    <row r="4683" spans="1:12" x14ac:dyDescent="0.3">
      <c r="A4683">
        <v>43</v>
      </c>
      <c r="B4683">
        <v>62</v>
      </c>
      <c r="C4683" t="s">
        <v>12</v>
      </c>
      <c r="D4683" t="s">
        <v>12</v>
      </c>
      <c r="E4683">
        <v>330.81170885536699</v>
      </c>
      <c r="F4683">
        <v>138.46326538679099</v>
      </c>
      <c r="G4683">
        <v>370.44308351621299</v>
      </c>
      <c r="H4683">
        <v>168.90290625</v>
      </c>
      <c r="I4683">
        <v>92.567278940623595</v>
      </c>
      <c r="J4683">
        <v>95.899188381033696</v>
      </c>
      <c r="K4683">
        <f t="shared" si="146"/>
        <v>39.631374660846006</v>
      </c>
      <c r="L4683">
        <f t="shared" si="147"/>
        <v>30.439640863209007</v>
      </c>
    </row>
    <row r="4684" spans="1:12" x14ac:dyDescent="0.3">
      <c r="A4684">
        <v>43</v>
      </c>
      <c r="B4684">
        <v>63</v>
      </c>
      <c r="C4684" t="s">
        <v>12</v>
      </c>
      <c r="D4684" t="s">
        <v>12</v>
      </c>
      <c r="E4684">
        <v>226.16505799133</v>
      </c>
      <c r="F4684">
        <v>101.653879876576</v>
      </c>
      <c r="G4684">
        <v>324.769276112699</v>
      </c>
      <c r="H4684">
        <v>150.91218449519201</v>
      </c>
      <c r="I4684">
        <v>92.568866111467003</v>
      </c>
      <c r="J4684">
        <v>95.900064061498995</v>
      </c>
      <c r="K4684">
        <f t="shared" si="146"/>
        <v>98.604218121369001</v>
      </c>
      <c r="L4684">
        <f t="shared" si="147"/>
        <v>49.258304618616009</v>
      </c>
    </row>
    <row r="4685" spans="1:12" x14ac:dyDescent="0.3">
      <c r="A4685">
        <v>43</v>
      </c>
      <c r="B4685">
        <v>64</v>
      </c>
      <c r="C4685" t="s">
        <v>13</v>
      </c>
      <c r="D4685" t="s">
        <v>12</v>
      </c>
      <c r="E4685">
        <v>297.27813234717303</v>
      </c>
      <c r="F4685">
        <v>102.64316960711101</v>
      </c>
      <c r="G4685">
        <v>412.59902264592398</v>
      </c>
      <c r="H4685">
        <v>173.86156631097501</v>
      </c>
      <c r="I4685">
        <v>92.570452604611404</v>
      </c>
      <c r="J4685">
        <v>95.900939368061401</v>
      </c>
      <c r="K4685">
        <f t="shared" si="146"/>
        <v>115.32089029875095</v>
      </c>
      <c r="L4685">
        <f t="shared" si="147"/>
        <v>71.218396703864002</v>
      </c>
    </row>
    <row r="4686" spans="1:12" x14ac:dyDescent="0.3">
      <c r="A4686">
        <v>43</v>
      </c>
      <c r="B4686">
        <v>65</v>
      </c>
      <c r="C4686" t="s">
        <v>13</v>
      </c>
      <c r="D4686" t="s">
        <v>13</v>
      </c>
      <c r="E4686">
        <v>444.11932165081299</v>
      </c>
      <c r="F4686">
        <v>136.96608731031401</v>
      </c>
      <c r="G4686">
        <v>465.70750946812097</v>
      </c>
      <c r="H4686">
        <v>197.43623476808099</v>
      </c>
      <c r="I4686">
        <v>92.572038420490898</v>
      </c>
      <c r="J4686">
        <v>95.901814300960496</v>
      </c>
      <c r="K4686">
        <f t="shared" si="146"/>
        <v>21.588187817307983</v>
      </c>
      <c r="L4686">
        <f t="shared" si="147"/>
        <v>60.470147457766984</v>
      </c>
    </row>
    <row r="4687" spans="1:12" x14ac:dyDescent="0.3">
      <c r="A4687">
        <v>43</v>
      </c>
      <c r="B4687">
        <v>66</v>
      </c>
      <c r="C4687" t="s">
        <v>12</v>
      </c>
      <c r="D4687" t="s">
        <v>11</v>
      </c>
      <c r="E4687">
        <v>246.29752586391399</v>
      </c>
      <c r="F4687">
        <v>98.224250230016395</v>
      </c>
      <c r="G4687">
        <v>504.43787285211602</v>
      </c>
      <c r="H4687">
        <v>219.30103470896901</v>
      </c>
      <c r="I4687">
        <v>92.573623559539001</v>
      </c>
      <c r="J4687">
        <v>95.902688860435305</v>
      </c>
      <c r="K4687">
        <f t="shared" si="146"/>
        <v>258.14034698820205</v>
      </c>
      <c r="L4687">
        <f t="shared" si="147"/>
        <v>121.07678447895262</v>
      </c>
    </row>
    <row r="4688" spans="1:12" x14ac:dyDescent="0.3">
      <c r="A4688">
        <v>43</v>
      </c>
      <c r="B4688">
        <v>67</v>
      </c>
      <c r="C4688" t="s">
        <v>13</v>
      </c>
      <c r="D4688" t="s">
        <v>13</v>
      </c>
      <c r="E4688">
        <v>321.61492505214602</v>
      </c>
      <c r="F4688">
        <v>125.348442899584</v>
      </c>
      <c r="G4688">
        <v>491.70078977632897</v>
      </c>
      <c r="H4688">
        <v>243.72581845238099</v>
      </c>
      <c r="I4688">
        <v>92.575208022189003</v>
      </c>
      <c r="J4688">
        <v>95.903563046724898</v>
      </c>
      <c r="K4688">
        <f t="shared" si="146"/>
        <v>170.08586472418295</v>
      </c>
      <c r="L4688">
        <f t="shared" si="147"/>
        <v>118.37737555279699</v>
      </c>
    </row>
    <row r="4689" spans="1:12" x14ac:dyDescent="0.3">
      <c r="A4689">
        <v>43</v>
      </c>
      <c r="B4689">
        <v>68</v>
      </c>
      <c r="C4689" t="s">
        <v>12</v>
      </c>
      <c r="D4689" t="s">
        <v>12</v>
      </c>
      <c r="E4689">
        <v>390.85688331671901</v>
      </c>
      <c r="F4689">
        <v>111.18650592177001</v>
      </c>
      <c r="G4689">
        <v>485.64155842600599</v>
      </c>
      <c r="H4689">
        <v>186.580065841194</v>
      </c>
      <c r="I4689">
        <v>92.576791808873693</v>
      </c>
      <c r="J4689">
        <v>95.904436860068202</v>
      </c>
      <c r="K4689">
        <f t="shared" si="146"/>
        <v>94.784675109286979</v>
      </c>
      <c r="L4689">
        <f t="shared" si="147"/>
        <v>75.393559919423993</v>
      </c>
    </row>
    <row r="4690" spans="1:12" x14ac:dyDescent="0.3">
      <c r="A4690">
        <v>43</v>
      </c>
      <c r="B4690">
        <v>69</v>
      </c>
      <c r="C4690" t="s">
        <v>14</v>
      </c>
      <c r="D4690" t="s">
        <v>11</v>
      </c>
      <c r="E4690">
        <v>182.489559180279</v>
      </c>
      <c r="F4690">
        <v>55.012228867956097</v>
      </c>
      <c r="G4690">
        <v>304.18895056700899</v>
      </c>
      <c r="H4690">
        <v>116.755928308823</v>
      </c>
      <c r="I4690">
        <v>92.578374920025595</v>
      </c>
      <c r="J4690">
        <v>95.905310300703704</v>
      </c>
      <c r="K4690">
        <f t="shared" si="146"/>
        <v>121.69939138672999</v>
      </c>
      <c r="L4690">
        <f t="shared" si="147"/>
        <v>61.743699440866905</v>
      </c>
    </row>
    <row r="4691" spans="1:12" x14ac:dyDescent="0.3">
      <c r="A4691">
        <v>43</v>
      </c>
      <c r="B4691">
        <v>70</v>
      </c>
      <c r="C4691" t="s">
        <v>12</v>
      </c>
      <c r="D4691" t="s">
        <v>13</v>
      </c>
      <c r="E4691">
        <v>286.513604019914</v>
      </c>
      <c r="F4691">
        <v>116.96046949531799</v>
      </c>
      <c r="G4691">
        <v>481.20732172992302</v>
      </c>
      <c r="H4691">
        <v>194.17672958815001</v>
      </c>
      <c r="I4691">
        <v>92.579957356076704</v>
      </c>
      <c r="J4691">
        <v>95.906183368869904</v>
      </c>
      <c r="K4691">
        <f t="shared" si="146"/>
        <v>194.69371771000903</v>
      </c>
      <c r="L4691">
        <f t="shared" si="147"/>
        <v>77.216260092832016</v>
      </c>
    </row>
    <row r="4692" spans="1:12" x14ac:dyDescent="0.3">
      <c r="A4692">
        <v>43</v>
      </c>
      <c r="B4692">
        <v>71</v>
      </c>
      <c r="C4692" t="s">
        <v>13</v>
      </c>
      <c r="D4692" t="s">
        <v>10</v>
      </c>
      <c r="E4692">
        <v>349.41413110426902</v>
      </c>
      <c r="F4692">
        <v>164.248554517397</v>
      </c>
      <c r="G4692">
        <v>449.46124348599</v>
      </c>
      <c r="H4692">
        <v>192.78743708053599</v>
      </c>
      <c r="I4692">
        <v>92.581539117458902</v>
      </c>
      <c r="J4692">
        <v>95.907056064804905</v>
      </c>
      <c r="K4692">
        <f t="shared" si="146"/>
        <v>100.04711238172098</v>
      </c>
      <c r="L4692">
        <f t="shared" si="147"/>
        <v>28.538882563138998</v>
      </c>
    </row>
    <row r="4693" spans="1:12" x14ac:dyDescent="0.3">
      <c r="A4693">
        <v>43</v>
      </c>
      <c r="B4693">
        <v>72</v>
      </c>
      <c r="C4693" t="s">
        <v>13</v>
      </c>
      <c r="D4693" t="s">
        <v>12</v>
      </c>
      <c r="E4693">
        <v>312.88478527515701</v>
      </c>
      <c r="F4693">
        <v>116.95334943808299</v>
      </c>
      <c r="G4693">
        <v>493.010113711901</v>
      </c>
      <c r="H4693">
        <v>207.69577334971899</v>
      </c>
      <c r="I4693">
        <v>92.583120204603503</v>
      </c>
      <c r="J4693">
        <v>95.907928388746797</v>
      </c>
      <c r="K4693">
        <f t="shared" si="146"/>
        <v>180.12532843674398</v>
      </c>
      <c r="L4693">
        <f t="shared" si="147"/>
        <v>90.742423911635996</v>
      </c>
    </row>
    <row r="4694" spans="1:12" x14ac:dyDescent="0.3">
      <c r="A4694">
        <v>43</v>
      </c>
      <c r="B4694">
        <v>73</v>
      </c>
      <c r="C4694" t="s">
        <v>12</v>
      </c>
      <c r="D4694" t="s">
        <v>13</v>
      </c>
      <c r="E4694">
        <v>501.23916192129002</v>
      </c>
      <c r="F4694">
        <v>206.81321215897799</v>
      </c>
      <c r="G4694">
        <v>554.32437006357202</v>
      </c>
      <c r="H4694">
        <v>273.05818965517199</v>
      </c>
      <c r="I4694">
        <v>92.584700617941607</v>
      </c>
      <c r="J4694">
        <v>95.908800340933297</v>
      </c>
      <c r="K4694">
        <f t="shared" si="146"/>
        <v>53.085208142281999</v>
      </c>
      <c r="L4694">
        <f t="shared" si="147"/>
        <v>66.244977496193997</v>
      </c>
    </row>
    <row r="4695" spans="1:12" x14ac:dyDescent="0.3">
      <c r="A4695">
        <v>43</v>
      </c>
      <c r="B4695">
        <v>74</v>
      </c>
      <c r="C4695" t="s">
        <v>12</v>
      </c>
      <c r="D4695" t="s">
        <v>11</v>
      </c>
      <c r="E4695">
        <v>430.15651939412402</v>
      </c>
      <c r="F4695">
        <v>170.19242697044001</v>
      </c>
      <c r="G4695">
        <v>534.57515972835904</v>
      </c>
      <c r="H4695">
        <v>259.91297300169998</v>
      </c>
      <c r="I4695">
        <v>92.586280357903703</v>
      </c>
      <c r="J4695">
        <v>95.909671921601998</v>
      </c>
      <c r="K4695">
        <f t="shared" si="146"/>
        <v>104.41864033423502</v>
      </c>
      <c r="L4695">
        <f t="shared" si="147"/>
        <v>89.720546031259971</v>
      </c>
    </row>
    <row r="4696" spans="1:12" x14ac:dyDescent="0.3">
      <c r="A4696">
        <v>43</v>
      </c>
      <c r="B4696">
        <v>75</v>
      </c>
      <c r="C4696" t="s">
        <v>13</v>
      </c>
      <c r="D4696" t="s">
        <v>12</v>
      </c>
      <c r="E4696">
        <v>393.88142807287699</v>
      </c>
      <c r="F4696">
        <v>171.59620652574799</v>
      </c>
      <c r="G4696">
        <v>442.436961064657</v>
      </c>
      <c r="H4696">
        <v>184.85825163398599</v>
      </c>
      <c r="I4696">
        <v>92.587859424920097</v>
      </c>
      <c r="J4696">
        <v>95.910543130990405</v>
      </c>
      <c r="K4696">
        <f t="shared" si="146"/>
        <v>48.555532991780012</v>
      </c>
      <c r="L4696">
        <f t="shared" si="147"/>
        <v>13.262045108237999</v>
      </c>
    </row>
    <row r="4697" spans="1:12" x14ac:dyDescent="0.3">
      <c r="A4697">
        <v>43</v>
      </c>
      <c r="B4697">
        <v>76</v>
      </c>
      <c r="C4697" t="s">
        <v>12</v>
      </c>
      <c r="D4697" t="s">
        <v>12</v>
      </c>
      <c r="E4697">
        <v>381.773226243083</v>
      </c>
      <c r="F4697">
        <v>183.61986690127199</v>
      </c>
      <c r="G4697">
        <v>383.91482402384901</v>
      </c>
      <c r="H4697">
        <v>178.64080028044799</v>
      </c>
      <c r="I4697">
        <v>92.589437819420695</v>
      </c>
      <c r="J4697">
        <v>95.890119250425897</v>
      </c>
      <c r="K4697">
        <f t="shared" si="146"/>
        <v>2.1415977807660056</v>
      </c>
      <c r="L4697">
        <f t="shared" si="147"/>
        <v>-4.9790666208239998</v>
      </c>
    </row>
    <row r="4698" spans="1:12" x14ac:dyDescent="0.3">
      <c r="A4698">
        <v>43</v>
      </c>
      <c r="B4698">
        <v>77</v>
      </c>
      <c r="C4698" t="s">
        <v>10</v>
      </c>
      <c r="D4698" t="s">
        <v>10</v>
      </c>
      <c r="E4698">
        <v>240.64342502979699</v>
      </c>
      <c r="F4698">
        <v>119.545564037422</v>
      </c>
      <c r="G4698">
        <v>398.774626452966</v>
      </c>
      <c r="H4698">
        <v>182.39680774006601</v>
      </c>
      <c r="I4698">
        <v>92.591015541835205</v>
      </c>
      <c r="J4698">
        <v>95.8909942516499</v>
      </c>
      <c r="K4698">
        <f t="shared" si="146"/>
        <v>158.13120142316902</v>
      </c>
      <c r="L4698">
        <f t="shared" si="147"/>
        <v>62.851243702644013</v>
      </c>
    </row>
    <row r="4699" spans="1:12" x14ac:dyDescent="0.3">
      <c r="A4699">
        <v>43</v>
      </c>
      <c r="B4699">
        <v>78</v>
      </c>
      <c r="C4699" t="s">
        <v>10</v>
      </c>
      <c r="D4699" t="s">
        <v>11</v>
      </c>
      <c r="E4699">
        <v>192.91012125909501</v>
      </c>
      <c r="F4699">
        <v>90.3599760960861</v>
      </c>
      <c r="G4699">
        <v>399.29150669288299</v>
      </c>
      <c r="H4699">
        <v>178.16509789156601</v>
      </c>
      <c r="I4699">
        <v>92.592592592592595</v>
      </c>
      <c r="J4699">
        <v>95.891868880374602</v>
      </c>
      <c r="K4699">
        <f t="shared" si="146"/>
        <v>206.38138543378798</v>
      </c>
      <c r="L4699">
        <f t="shared" si="147"/>
        <v>87.805121795479906</v>
      </c>
    </row>
    <row r="4700" spans="1:12" x14ac:dyDescent="0.3">
      <c r="A4700">
        <v>43</v>
      </c>
      <c r="B4700">
        <v>79</v>
      </c>
      <c r="C4700" t="s">
        <v>10</v>
      </c>
      <c r="D4700" t="s">
        <v>10</v>
      </c>
      <c r="E4700">
        <v>245.63139524385099</v>
      </c>
      <c r="F4700">
        <v>111.834392093243</v>
      </c>
      <c r="G4700">
        <v>288.850287356178</v>
      </c>
      <c r="H4700">
        <v>123.45523527298801</v>
      </c>
      <c r="I4700">
        <v>92.594168972121693</v>
      </c>
      <c r="J4700">
        <v>95.892743136837595</v>
      </c>
      <c r="K4700">
        <f t="shared" si="146"/>
        <v>43.218892112327012</v>
      </c>
      <c r="L4700">
        <f t="shared" si="147"/>
        <v>11.620843179745009</v>
      </c>
    </row>
    <row r="4701" spans="1:12" x14ac:dyDescent="0.3">
      <c r="A4701">
        <v>43</v>
      </c>
      <c r="B4701">
        <v>80</v>
      </c>
      <c r="C4701" t="s">
        <v>13</v>
      </c>
      <c r="D4701" t="s">
        <v>13</v>
      </c>
      <c r="E4701">
        <v>250.03309229968499</v>
      </c>
      <c r="F4701">
        <v>125.097554178262</v>
      </c>
      <c r="G4701">
        <v>368.14078677713599</v>
      </c>
      <c r="H4701">
        <v>157.26158023049601</v>
      </c>
      <c r="I4701">
        <v>92.595744680850999</v>
      </c>
      <c r="J4701">
        <v>95.893617021276597</v>
      </c>
      <c r="K4701">
        <f t="shared" si="146"/>
        <v>118.10769447745099</v>
      </c>
      <c r="L4701">
        <f t="shared" si="147"/>
        <v>32.164026052234007</v>
      </c>
    </row>
    <row r="4702" spans="1:12" x14ac:dyDescent="0.3">
      <c r="A4702">
        <v>43</v>
      </c>
      <c r="B4702">
        <v>81</v>
      </c>
      <c r="C4702" t="s">
        <v>12</v>
      </c>
      <c r="D4702" t="s">
        <v>12</v>
      </c>
      <c r="E4702">
        <v>277.96902536335301</v>
      </c>
      <c r="F4702">
        <v>110.39077515195601</v>
      </c>
      <c r="G4702">
        <v>355.589312079607</v>
      </c>
      <c r="H4702">
        <v>136.944599280196</v>
      </c>
      <c r="I4702">
        <v>92.597319719208599</v>
      </c>
      <c r="J4702">
        <v>95.894490533928902</v>
      </c>
      <c r="K4702">
        <f t="shared" si="146"/>
        <v>77.620286716253986</v>
      </c>
      <c r="L4702">
        <f t="shared" si="147"/>
        <v>26.553824128239995</v>
      </c>
    </row>
    <row r="4703" spans="1:12" x14ac:dyDescent="0.3">
      <c r="A4703">
        <v>43</v>
      </c>
      <c r="B4703">
        <v>82</v>
      </c>
      <c r="C4703" t="s">
        <v>12</v>
      </c>
      <c r="D4703" t="s">
        <v>12</v>
      </c>
      <c r="E4703">
        <v>253.39473794365799</v>
      </c>
      <c r="F4703">
        <v>98.750002177356706</v>
      </c>
      <c r="G4703">
        <v>361.94392148349499</v>
      </c>
      <c r="H4703">
        <v>143.836431393678</v>
      </c>
      <c r="I4703">
        <v>92.598894087622199</v>
      </c>
      <c r="J4703">
        <v>95.895363675031902</v>
      </c>
      <c r="K4703">
        <f t="shared" si="146"/>
        <v>108.549183539837</v>
      </c>
      <c r="L4703">
        <f t="shared" si="147"/>
        <v>45.086429216321292</v>
      </c>
    </row>
    <row r="4704" spans="1:12" x14ac:dyDescent="0.3">
      <c r="A4704">
        <v>43</v>
      </c>
      <c r="B4704">
        <v>83</v>
      </c>
      <c r="C4704" t="s">
        <v>13</v>
      </c>
      <c r="D4704" t="s">
        <v>13</v>
      </c>
      <c r="E4704">
        <v>287.87335264202198</v>
      </c>
      <c r="F4704">
        <v>143.36088071840501</v>
      </c>
      <c r="G4704">
        <v>345.096044602078</v>
      </c>
      <c r="H4704">
        <v>156.992890625</v>
      </c>
      <c r="I4704">
        <v>92.600467786519204</v>
      </c>
      <c r="J4704">
        <v>95.896236444822406</v>
      </c>
      <c r="K4704">
        <f t="shared" si="146"/>
        <v>57.222691960056011</v>
      </c>
      <c r="L4704">
        <f t="shared" si="147"/>
        <v>13.632009906594988</v>
      </c>
    </row>
    <row r="4705" spans="1:12" x14ac:dyDescent="0.3">
      <c r="A4705">
        <v>43</v>
      </c>
      <c r="B4705">
        <v>84</v>
      </c>
      <c r="C4705" t="s">
        <v>12</v>
      </c>
      <c r="D4705" t="s">
        <v>12</v>
      </c>
      <c r="E4705">
        <v>326.94587627644103</v>
      </c>
      <c r="F4705">
        <v>113.741239674486</v>
      </c>
      <c r="G4705">
        <v>327.176698597658</v>
      </c>
      <c r="H4705">
        <v>170.96133251404399</v>
      </c>
      <c r="I4705">
        <v>92.602040816326493</v>
      </c>
      <c r="J4705">
        <v>95.897108843537396</v>
      </c>
      <c r="K4705">
        <f t="shared" si="146"/>
        <v>0.23082232121697643</v>
      </c>
      <c r="L4705">
        <f t="shared" si="147"/>
        <v>57.220092839557992</v>
      </c>
    </row>
    <row r="4706" spans="1:12" x14ac:dyDescent="0.3">
      <c r="A4706">
        <v>43</v>
      </c>
      <c r="B4706">
        <v>85</v>
      </c>
      <c r="C4706" t="s">
        <v>13</v>
      </c>
      <c r="D4706" t="s">
        <v>13</v>
      </c>
      <c r="E4706">
        <v>246.16902092551899</v>
      </c>
      <c r="F4706">
        <v>124.365243382751</v>
      </c>
      <c r="G4706">
        <v>321.08429824935098</v>
      </c>
      <c r="H4706">
        <v>160.52325892857101</v>
      </c>
      <c r="I4706">
        <v>92.603613177470706</v>
      </c>
      <c r="J4706">
        <v>95.897980871413395</v>
      </c>
      <c r="K4706">
        <f t="shared" si="146"/>
        <v>74.915277323831987</v>
      </c>
      <c r="L4706">
        <f t="shared" si="147"/>
        <v>36.158015545820007</v>
      </c>
    </row>
    <row r="4707" spans="1:12" x14ac:dyDescent="0.3">
      <c r="A4707">
        <v>43</v>
      </c>
      <c r="B4707">
        <v>86</v>
      </c>
      <c r="C4707" t="s">
        <v>12</v>
      </c>
      <c r="D4707" t="s">
        <v>12</v>
      </c>
      <c r="E4707">
        <v>150.254751821447</v>
      </c>
      <c r="F4707">
        <v>81.136139967691605</v>
      </c>
      <c r="G4707">
        <v>287.35164156324299</v>
      </c>
      <c r="H4707">
        <v>143.838734019886</v>
      </c>
      <c r="I4707">
        <v>92.605184870378196</v>
      </c>
      <c r="J4707">
        <v>95.898852528686703</v>
      </c>
      <c r="K4707">
        <f t="shared" si="146"/>
        <v>137.09688974179599</v>
      </c>
      <c r="L4707">
        <f t="shared" si="147"/>
        <v>62.702594052194399</v>
      </c>
    </row>
    <row r="4708" spans="1:12" x14ac:dyDescent="0.3">
      <c r="A4708">
        <v>43</v>
      </c>
      <c r="B4708">
        <v>87</v>
      </c>
      <c r="C4708" t="s">
        <v>13</v>
      </c>
      <c r="D4708" t="s">
        <v>11</v>
      </c>
      <c r="E4708">
        <v>185.10721782640999</v>
      </c>
      <c r="F4708">
        <v>93.936794306284</v>
      </c>
      <c r="G4708">
        <v>260.656111947623</v>
      </c>
      <c r="H4708">
        <v>137.89135287267001</v>
      </c>
      <c r="I4708">
        <v>92.606755895474805</v>
      </c>
      <c r="J4708">
        <v>95.899723815593802</v>
      </c>
      <c r="K4708">
        <f t="shared" si="146"/>
        <v>75.54889412121301</v>
      </c>
      <c r="L4708">
        <f t="shared" si="147"/>
        <v>43.954558566386012</v>
      </c>
    </row>
    <row r="4709" spans="1:12" x14ac:dyDescent="0.3">
      <c r="A4709">
        <v>43</v>
      </c>
      <c r="B4709">
        <v>88</v>
      </c>
      <c r="C4709" t="s">
        <v>12</v>
      </c>
      <c r="D4709" t="s">
        <v>11</v>
      </c>
      <c r="E4709">
        <v>103.134643352993</v>
      </c>
      <c r="F4709">
        <v>54.991724990069002</v>
      </c>
      <c r="G4709">
        <v>263.772036994068</v>
      </c>
      <c r="H4709">
        <v>154.156811523437</v>
      </c>
      <c r="I4709">
        <v>92.608326253185993</v>
      </c>
      <c r="J4709">
        <v>95.900594732370394</v>
      </c>
      <c r="K4709">
        <f t="shared" si="146"/>
        <v>160.63739364107499</v>
      </c>
      <c r="L4709">
        <f t="shared" si="147"/>
        <v>99.165086533367997</v>
      </c>
    </row>
    <row r="4710" spans="1:12" x14ac:dyDescent="0.3">
      <c r="A4710">
        <v>43</v>
      </c>
      <c r="B4710">
        <v>89</v>
      </c>
      <c r="C4710" t="s">
        <v>12</v>
      </c>
      <c r="D4710" t="s">
        <v>11</v>
      </c>
      <c r="E4710">
        <v>161.27843294520099</v>
      </c>
      <c r="F4710">
        <v>66.925623628806903</v>
      </c>
      <c r="G4710">
        <v>312.958432371068</v>
      </c>
      <c r="H4710">
        <v>160.03355310693601</v>
      </c>
      <c r="I4710">
        <v>92.609895943937104</v>
      </c>
      <c r="J4710">
        <v>95.901465279252406</v>
      </c>
      <c r="K4710">
        <f t="shared" si="146"/>
        <v>151.67999942586701</v>
      </c>
      <c r="L4710">
        <f t="shared" si="147"/>
        <v>93.107929478129108</v>
      </c>
    </row>
    <row r="4711" spans="1:12" x14ac:dyDescent="0.3">
      <c r="A4711">
        <v>43</v>
      </c>
      <c r="B4711">
        <v>90</v>
      </c>
      <c r="C4711" t="s">
        <v>10</v>
      </c>
      <c r="D4711" t="s">
        <v>10</v>
      </c>
      <c r="E4711">
        <v>246.33645127905399</v>
      </c>
      <c r="F4711">
        <v>135.95920623867801</v>
      </c>
      <c r="G4711">
        <v>315.20643418852598</v>
      </c>
      <c r="H4711">
        <v>173.161664359177</v>
      </c>
      <c r="I4711">
        <v>92.611464968152802</v>
      </c>
      <c r="J4711">
        <v>95.902335456475498</v>
      </c>
      <c r="K4711">
        <f t="shared" si="146"/>
        <v>68.869982909471986</v>
      </c>
      <c r="L4711">
        <f t="shared" si="147"/>
        <v>37.202458120498989</v>
      </c>
    </row>
    <row r="4712" spans="1:12" x14ac:dyDescent="0.3">
      <c r="A4712">
        <v>43</v>
      </c>
      <c r="B4712">
        <v>91</v>
      </c>
      <c r="C4712" t="s">
        <v>12</v>
      </c>
      <c r="D4712" t="s">
        <v>12</v>
      </c>
      <c r="E4712">
        <v>426.82923157003199</v>
      </c>
      <c r="F4712">
        <v>183.67470859604899</v>
      </c>
      <c r="G4712">
        <v>417.78014143247901</v>
      </c>
      <c r="H4712">
        <v>216.84040178571399</v>
      </c>
      <c r="I4712">
        <v>92.591806410528505</v>
      </c>
      <c r="J4712">
        <v>95.903205264275101</v>
      </c>
      <c r="K4712">
        <f t="shared" si="146"/>
        <v>-9.0490901375529802</v>
      </c>
      <c r="L4712">
        <f t="shared" si="147"/>
        <v>33.165693189665006</v>
      </c>
    </row>
    <row r="4713" spans="1:12" x14ac:dyDescent="0.3">
      <c r="A4713">
        <v>43</v>
      </c>
      <c r="B4713">
        <v>92</v>
      </c>
      <c r="C4713" t="s">
        <v>14</v>
      </c>
      <c r="D4713" t="s">
        <v>11</v>
      </c>
      <c r="E4713">
        <v>145.412949230728</v>
      </c>
      <c r="F4713">
        <v>56.721398285695301</v>
      </c>
      <c r="G4713">
        <v>365.45149124450103</v>
      </c>
      <c r="H4713">
        <v>149.76245577830099</v>
      </c>
      <c r="I4713">
        <v>92.593378607809797</v>
      </c>
      <c r="J4713">
        <v>95.904074702886206</v>
      </c>
      <c r="K4713">
        <f t="shared" si="146"/>
        <v>220.03854201377303</v>
      </c>
      <c r="L4713">
        <f t="shared" si="147"/>
        <v>93.041057492605688</v>
      </c>
    </row>
    <row r="4714" spans="1:12" x14ac:dyDescent="0.3">
      <c r="A4714">
        <v>43</v>
      </c>
      <c r="B4714">
        <v>93</v>
      </c>
      <c r="C4714" t="s">
        <v>12</v>
      </c>
      <c r="D4714" t="s">
        <v>11</v>
      </c>
      <c r="E4714">
        <v>229.33643023461099</v>
      </c>
      <c r="F4714">
        <v>111.147507908769</v>
      </c>
      <c r="G4714">
        <v>403.36004304383403</v>
      </c>
      <c r="H4714">
        <v>185.68036053631701</v>
      </c>
      <c r="I4714">
        <v>92.594950137916399</v>
      </c>
      <c r="J4714">
        <v>95.904943772544001</v>
      </c>
      <c r="K4714">
        <f t="shared" si="146"/>
        <v>174.02361280922304</v>
      </c>
      <c r="L4714">
        <f t="shared" si="147"/>
        <v>74.53285262754801</v>
      </c>
    </row>
    <row r="4715" spans="1:12" x14ac:dyDescent="0.3">
      <c r="A4715">
        <v>43</v>
      </c>
      <c r="B4715">
        <v>94</v>
      </c>
      <c r="C4715" t="s">
        <v>12</v>
      </c>
      <c r="D4715" t="s">
        <v>12</v>
      </c>
      <c r="E4715">
        <v>227.361610424004</v>
      </c>
      <c r="F4715">
        <v>93.093426801512607</v>
      </c>
      <c r="G4715">
        <v>473.45158807421899</v>
      </c>
      <c r="H4715">
        <v>190.81339570063599</v>
      </c>
      <c r="I4715">
        <v>92.596521001272805</v>
      </c>
      <c r="J4715">
        <v>95.905812473483195</v>
      </c>
      <c r="K4715">
        <f t="shared" si="146"/>
        <v>246.08997765021499</v>
      </c>
      <c r="L4715">
        <f t="shared" si="147"/>
        <v>97.719968899123387</v>
      </c>
    </row>
    <row r="4716" spans="1:12" x14ac:dyDescent="0.3">
      <c r="A4716">
        <v>43</v>
      </c>
      <c r="B4716">
        <v>95</v>
      </c>
      <c r="C4716" t="s">
        <v>12</v>
      </c>
      <c r="D4716" t="s">
        <v>12</v>
      </c>
      <c r="E4716">
        <v>260.72596412051399</v>
      </c>
      <c r="F4716">
        <v>118.357074071786</v>
      </c>
      <c r="G4716">
        <v>390.24551069895602</v>
      </c>
      <c r="H4716">
        <v>187.357158954326</v>
      </c>
      <c r="I4716">
        <v>92.598091198303294</v>
      </c>
      <c r="J4716">
        <v>95.906680805938393</v>
      </c>
      <c r="K4716">
        <f t="shared" si="146"/>
        <v>129.51954657844203</v>
      </c>
      <c r="L4716">
        <f t="shared" si="147"/>
        <v>69.000084882539994</v>
      </c>
    </row>
    <row r="4717" spans="1:12" x14ac:dyDescent="0.3">
      <c r="A4717">
        <v>43</v>
      </c>
      <c r="B4717">
        <v>96</v>
      </c>
      <c r="C4717" t="s">
        <v>12</v>
      </c>
      <c r="D4717" t="s">
        <v>12</v>
      </c>
      <c r="E4717">
        <v>213.23112406090601</v>
      </c>
      <c r="F4717">
        <v>99.797796410854303</v>
      </c>
      <c r="G4717">
        <v>398.652313008048</v>
      </c>
      <c r="H4717">
        <v>161.301056690705</v>
      </c>
      <c r="I4717">
        <v>92.599660729431704</v>
      </c>
      <c r="J4717">
        <v>95.907548770144103</v>
      </c>
      <c r="K4717">
        <f t="shared" si="146"/>
        <v>185.42118894714199</v>
      </c>
      <c r="L4717">
        <f t="shared" si="147"/>
        <v>61.503260279850693</v>
      </c>
    </row>
    <row r="4718" spans="1:12" x14ac:dyDescent="0.3">
      <c r="A4718">
        <v>43</v>
      </c>
      <c r="B4718">
        <v>97</v>
      </c>
      <c r="C4718" t="s">
        <v>12</v>
      </c>
      <c r="D4718" t="s">
        <v>14</v>
      </c>
      <c r="E4718">
        <v>165.03356191010801</v>
      </c>
      <c r="F4718">
        <v>66.855803789309206</v>
      </c>
      <c r="G4718">
        <v>368.45786733356601</v>
      </c>
      <c r="H4718">
        <v>155.21234375</v>
      </c>
      <c r="I4718">
        <v>92.601229595081605</v>
      </c>
      <c r="J4718">
        <v>95.908416366334507</v>
      </c>
      <c r="K4718">
        <f t="shared" si="146"/>
        <v>203.42430542345801</v>
      </c>
      <c r="L4718">
        <f t="shared" si="147"/>
        <v>88.356539960690796</v>
      </c>
    </row>
    <row r="4719" spans="1:12" x14ac:dyDescent="0.3">
      <c r="A4719">
        <v>43</v>
      </c>
      <c r="B4719">
        <v>98</v>
      </c>
      <c r="C4719" t="s">
        <v>12</v>
      </c>
      <c r="D4719" t="s">
        <v>12</v>
      </c>
      <c r="E4719">
        <v>263.90699233124502</v>
      </c>
      <c r="F4719">
        <v>91.029744701335801</v>
      </c>
      <c r="G4719">
        <v>319.30940480981701</v>
      </c>
      <c r="H4719">
        <v>141.11123636744901</v>
      </c>
      <c r="I4719">
        <v>92.602797795676096</v>
      </c>
      <c r="J4719">
        <v>95.909283594743499</v>
      </c>
      <c r="K4719">
        <f t="shared" si="146"/>
        <v>55.402412478571989</v>
      </c>
      <c r="L4719">
        <f t="shared" si="147"/>
        <v>50.081491666113209</v>
      </c>
    </row>
    <row r="4720" spans="1:12" x14ac:dyDescent="0.3">
      <c r="A4720">
        <v>43</v>
      </c>
      <c r="B4720">
        <v>99</v>
      </c>
      <c r="C4720" t="s">
        <v>10</v>
      </c>
      <c r="D4720" t="s">
        <v>11</v>
      </c>
      <c r="E4720">
        <v>162.28530148859599</v>
      </c>
      <c r="F4720">
        <v>66.225235943323597</v>
      </c>
      <c r="G4720">
        <v>253.265400248361</v>
      </c>
      <c r="H4720">
        <v>110.553528271133</v>
      </c>
      <c r="I4720">
        <v>92.604365331637993</v>
      </c>
      <c r="J4720">
        <v>95.910150455605006</v>
      </c>
      <c r="K4720">
        <f t="shared" si="146"/>
        <v>90.980098759765013</v>
      </c>
      <c r="L4720">
        <f t="shared" si="147"/>
        <v>44.328292327809407</v>
      </c>
    </row>
    <row r="4721" spans="1:12" x14ac:dyDescent="0.3">
      <c r="A4721">
        <v>43</v>
      </c>
      <c r="B4721">
        <v>100</v>
      </c>
      <c r="C4721" t="s">
        <v>10</v>
      </c>
      <c r="D4721" t="s">
        <v>10</v>
      </c>
      <c r="E4721">
        <v>152.48019894036801</v>
      </c>
      <c r="F4721">
        <v>60.937067109838999</v>
      </c>
      <c r="G4721">
        <v>231.425098619804</v>
      </c>
      <c r="H4721">
        <v>94.389096467391298</v>
      </c>
      <c r="I4721">
        <v>92.605932203389798</v>
      </c>
      <c r="J4721">
        <v>95.911016949152497</v>
      </c>
      <c r="K4721">
        <f t="shared" si="146"/>
        <v>78.944899679435991</v>
      </c>
      <c r="L4721">
        <f t="shared" si="147"/>
        <v>33.452029357552298</v>
      </c>
    </row>
    <row r="4722" spans="1:12" x14ac:dyDescent="0.3">
      <c r="A4722">
        <v>43</v>
      </c>
      <c r="B4722">
        <v>101</v>
      </c>
      <c r="C4722" t="s">
        <v>12</v>
      </c>
      <c r="D4722" t="s">
        <v>11</v>
      </c>
      <c r="E4722">
        <v>60.5535909742459</v>
      </c>
      <c r="F4722">
        <v>20.683206713131401</v>
      </c>
      <c r="G4722">
        <v>352.15339376307799</v>
      </c>
      <c r="H4722">
        <v>139.96500547372599</v>
      </c>
      <c r="I4722">
        <v>92.607498411353504</v>
      </c>
      <c r="J4722">
        <v>95.9118830756195</v>
      </c>
      <c r="K4722">
        <f t="shared" si="146"/>
        <v>291.59980278883211</v>
      </c>
      <c r="L4722">
        <f t="shared" si="147"/>
        <v>119.2817987605946</v>
      </c>
    </row>
    <row r="4723" spans="1:12" x14ac:dyDescent="0.3">
      <c r="A4723">
        <v>43</v>
      </c>
      <c r="B4723">
        <v>102</v>
      </c>
      <c r="C4723" t="s">
        <v>11</v>
      </c>
      <c r="D4723" t="s">
        <v>11</v>
      </c>
      <c r="E4723">
        <v>5.6389247602175896</v>
      </c>
      <c r="F4723">
        <v>1.5506568765519499</v>
      </c>
      <c r="G4723">
        <v>668.82517467998605</v>
      </c>
      <c r="H4723">
        <v>297.71443256578902</v>
      </c>
      <c r="I4723">
        <v>92.609063955950802</v>
      </c>
      <c r="J4723">
        <v>95.912748835239299</v>
      </c>
      <c r="K4723">
        <f t="shared" si="146"/>
        <v>663.18624991976844</v>
      </c>
      <c r="L4723">
        <f t="shared" si="147"/>
        <v>296.16377568923707</v>
      </c>
    </row>
    <row r="4724" spans="1:12" x14ac:dyDescent="0.3">
      <c r="A4724">
        <v>43</v>
      </c>
      <c r="B4724">
        <v>103</v>
      </c>
      <c r="C4724" t="s">
        <v>14</v>
      </c>
      <c r="D4724" t="s">
        <v>11</v>
      </c>
      <c r="E4724">
        <v>91.156310725477496</v>
      </c>
      <c r="F4724">
        <v>18.423185307270298</v>
      </c>
      <c r="G4724">
        <v>788.86220173952597</v>
      </c>
      <c r="H4724">
        <v>345.01016626602501</v>
      </c>
      <c r="I4724">
        <v>92.610628837603201</v>
      </c>
      <c r="J4724">
        <v>95.913614228244697</v>
      </c>
      <c r="K4724">
        <f t="shared" si="146"/>
        <v>697.70589101404846</v>
      </c>
      <c r="L4724">
        <f t="shared" si="147"/>
        <v>326.58698095875474</v>
      </c>
    </row>
    <row r="4725" spans="1:12" x14ac:dyDescent="0.3">
      <c r="A4725">
        <v>43</v>
      </c>
      <c r="B4725">
        <v>104</v>
      </c>
      <c r="C4725" t="s">
        <v>12</v>
      </c>
      <c r="D4725" t="s">
        <v>11</v>
      </c>
      <c r="E4725">
        <v>48.757012042120998</v>
      </c>
      <c r="F4725">
        <v>10.051854401353401</v>
      </c>
      <c r="G4725">
        <v>542.07779057482401</v>
      </c>
      <c r="H4725">
        <v>230.37834051724101</v>
      </c>
      <c r="I4725">
        <v>92.612193056731499</v>
      </c>
      <c r="J4725">
        <v>95.914479254868695</v>
      </c>
      <c r="K4725">
        <f t="shared" si="146"/>
        <v>493.320778532703</v>
      </c>
      <c r="L4725">
        <f t="shared" si="147"/>
        <v>220.3264861158876</v>
      </c>
    </row>
    <row r="4726" spans="1:12" x14ac:dyDescent="0.3">
      <c r="A4726">
        <v>43</v>
      </c>
      <c r="B4726">
        <v>105</v>
      </c>
      <c r="C4726" t="s">
        <v>11</v>
      </c>
      <c r="D4726" t="s">
        <v>11</v>
      </c>
      <c r="E4726">
        <v>10.650791335464</v>
      </c>
      <c r="F4726">
        <v>2.0327700309839898</v>
      </c>
      <c r="G4726">
        <v>573.64835833844199</v>
      </c>
      <c r="H4726">
        <v>197.31740663109699</v>
      </c>
      <c r="I4726">
        <v>92.613756613756607</v>
      </c>
      <c r="J4726">
        <v>95.915343915343897</v>
      </c>
      <c r="K4726">
        <f t="shared" si="146"/>
        <v>562.99756700297803</v>
      </c>
      <c r="L4726">
        <f t="shared" si="147"/>
        <v>195.284636600113</v>
      </c>
    </row>
    <row r="4727" spans="1:12" x14ac:dyDescent="0.3">
      <c r="A4727">
        <v>43</v>
      </c>
      <c r="B4727">
        <v>106</v>
      </c>
      <c r="C4727" t="s">
        <v>12</v>
      </c>
      <c r="D4727" t="s">
        <v>12</v>
      </c>
      <c r="E4727">
        <v>6.4477378908712593E-2</v>
      </c>
      <c r="F4727">
        <v>1.5415952744938E-2</v>
      </c>
      <c r="G4727">
        <v>469.46352360966199</v>
      </c>
      <c r="H4727">
        <v>143.372902684563</v>
      </c>
      <c r="I4727">
        <v>92.615319509098597</v>
      </c>
      <c r="J4727">
        <v>95.916208209902607</v>
      </c>
      <c r="K4727">
        <f t="shared" si="146"/>
        <v>469.3990462307533</v>
      </c>
      <c r="L4727">
        <f t="shared" si="147"/>
        <v>143.35748673181806</v>
      </c>
    </row>
    <row r="4728" spans="1:12" x14ac:dyDescent="0.3">
      <c r="A4728">
        <v>43</v>
      </c>
      <c r="B4728">
        <v>107</v>
      </c>
      <c r="C4728" t="s">
        <v>10</v>
      </c>
      <c r="D4728" t="s">
        <v>10</v>
      </c>
      <c r="E4728">
        <v>0</v>
      </c>
      <c r="F4728">
        <v>0</v>
      </c>
      <c r="G4728">
        <v>534.43308961246703</v>
      </c>
      <c r="H4728">
        <v>187.72319335937499</v>
      </c>
      <c r="I4728">
        <v>92.616881743177402</v>
      </c>
      <c r="J4728">
        <v>95.917072138777201</v>
      </c>
      <c r="K4728">
        <f t="shared" si="146"/>
        <v>534.43308961246703</v>
      </c>
      <c r="L4728">
        <f t="shared" si="147"/>
        <v>187.72319335937499</v>
      </c>
    </row>
    <row r="4729" spans="1:12" x14ac:dyDescent="0.3">
      <c r="A4729">
        <v>43</v>
      </c>
      <c r="B4729">
        <v>108</v>
      </c>
      <c r="C4729" t="s">
        <v>10</v>
      </c>
      <c r="D4729" t="s">
        <v>10</v>
      </c>
      <c r="E4729">
        <v>0</v>
      </c>
      <c r="F4729">
        <v>0</v>
      </c>
      <c r="G4729">
        <v>402.95315916970799</v>
      </c>
      <c r="H4729">
        <v>148.11870117187499</v>
      </c>
      <c r="I4729">
        <v>92.618443316412794</v>
      </c>
      <c r="J4729">
        <v>95.9179357021996</v>
      </c>
      <c r="K4729">
        <f t="shared" si="146"/>
        <v>402.95315916970799</v>
      </c>
      <c r="L4729">
        <f t="shared" si="147"/>
        <v>148.11870117187499</v>
      </c>
    </row>
    <row r="4730" spans="1:12" x14ac:dyDescent="0.3">
      <c r="A4730">
        <v>43</v>
      </c>
      <c r="B4730">
        <v>109</v>
      </c>
      <c r="C4730" t="s">
        <v>10</v>
      </c>
      <c r="D4730" t="s">
        <v>10</v>
      </c>
      <c r="E4730">
        <v>0</v>
      </c>
      <c r="F4730">
        <v>0</v>
      </c>
      <c r="G4730">
        <v>292.463073861726</v>
      </c>
      <c r="H4730">
        <v>138.188532902644</v>
      </c>
      <c r="I4730">
        <v>92.620004229223895</v>
      </c>
      <c r="J4730">
        <v>95.918798900401697</v>
      </c>
      <c r="K4730">
        <f t="shared" si="146"/>
        <v>292.463073861726</v>
      </c>
      <c r="L4730">
        <f t="shared" si="147"/>
        <v>138.188532902644</v>
      </c>
    </row>
    <row r="4731" spans="1:12" x14ac:dyDescent="0.3">
      <c r="A4731">
        <v>43</v>
      </c>
      <c r="B4731">
        <v>110</v>
      </c>
      <c r="C4731" t="s">
        <v>10</v>
      </c>
      <c r="D4731" t="s">
        <v>10</v>
      </c>
      <c r="E4731">
        <v>0</v>
      </c>
      <c r="F4731">
        <v>0</v>
      </c>
      <c r="G4731">
        <v>200.27508604852201</v>
      </c>
      <c r="H4731">
        <v>68.519235593463193</v>
      </c>
      <c r="I4731">
        <v>92.621564482029598</v>
      </c>
      <c r="J4731">
        <v>95.9196617336152</v>
      </c>
      <c r="K4731">
        <f t="shared" si="146"/>
        <v>200.27508604852201</v>
      </c>
      <c r="L4731">
        <f t="shared" si="147"/>
        <v>68.519235593463193</v>
      </c>
    </row>
    <row r="4732" spans="1:12" x14ac:dyDescent="0.3">
      <c r="A4732">
        <v>44</v>
      </c>
      <c r="B4732">
        <v>1</v>
      </c>
      <c r="C4732" t="s">
        <v>10</v>
      </c>
      <c r="D4732" t="s">
        <v>10</v>
      </c>
      <c r="E4732">
        <v>0</v>
      </c>
      <c r="F4732">
        <v>0</v>
      </c>
      <c r="G4732">
        <v>20.1809577852218</v>
      </c>
      <c r="H4732">
        <v>6.7925333976745597</v>
      </c>
      <c r="I4732">
        <v>92.623124075248299</v>
      </c>
      <c r="J4732">
        <v>95.920524202071405</v>
      </c>
      <c r="K4732">
        <f t="shared" si="146"/>
        <v>20.1809577852218</v>
      </c>
      <c r="L4732">
        <f t="shared" si="147"/>
        <v>6.7925333976745597</v>
      </c>
    </row>
    <row r="4733" spans="1:12" x14ac:dyDescent="0.3">
      <c r="A4733">
        <v>44</v>
      </c>
      <c r="B4733">
        <v>2</v>
      </c>
      <c r="C4733" t="s">
        <v>13</v>
      </c>
      <c r="D4733" t="s">
        <v>13</v>
      </c>
      <c r="E4733">
        <v>5.8443317284559301E-2</v>
      </c>
      <c r="F4733">
        <v>7.54499981800715E-3</v>
      </c>
      <c r="G4733">
        <v>62.310005108659801</v>
      </c>
      <c r="H4733">
        <v>13.5515262379365</v>
      </c>
      <c r="I4733">
        <v>92.624683009298394</v>
      </c>
      <c r="J4733">
        <v>95.921386306001693</v>
      </c>
      <c r="K4733">
        <f t="shared" si="146"/>
        <v>62.251561791375245</v>
      </c>
      <c r="L4733">
        <f t="shared" si="147"/>
        <v>13.543981238118493</v>
      </c>
    </row>
    <row r="4734" spans="1:12" x14ac:dyDescent="0.3">
      <c r="A4734">
        <v>44</v>
      </c>
      <c r="B4734">
        <v>3</v>
      </c>
      <c r="C4734" t="s">
        <v>14</v>
      </c>
      <c r="D4734" t="s">
        <v>12</v>
      </c>
      <c r="E4734">
        <v>5.6174255995656504</v>
      </c>
      <c r="F4734">
        <v>0.922998331841968</v>
      </c>
      <c r="G4734">
        <v>37.901192344008898</v>
      </c>
      <c r="H4734">
        <v>11.635116949314</v>
      </c>
      <c r="I4734">
        <v>92.626241284597498</v>
      </c>
      <c r="J4734">
        <v>95.922248045637005</v>
      </c>
      <c r="K4734">
        <f t="shared" si="146"/>
        <v>32.283766744443248</v>
      </c>
      <c r="L4734">
        <f t="shared" si="147"/>
        <v>10.712118617472031</v>
      </c>
    </row>
    <row r="4735" spans="1:12" x14ac:dyDescent="0.3">
      <c r="A4735">
        <v>44</v>
      </c>
      <c r="B4735">
        <v>4</v>
      </c>
      <c r="C4735" t="s">
        <v>11</v>
      </c>
      <c r="D4735" t="s">
        <v>11</v>
      </c>
      <c r="E4735">
        <v>0.30569807221168699</v>
      </c>
      <c r="F4735">
        <v>7.9288026267347295E-2</v>
      </c>
      <c r="G4735">
        <v>35.110603302787503</v>
      </c>
      <c r="H4735">
        <v>11.1190011160714</v>
      </c>
      <c r="I4735">
        <v>92.627798901563096</v>
      </c>
      <c r="J4735">
        <v>95.923109421208196</v>
      </c>
      <c r="K4735">
        <f t="shared" si="146"/>
        <v>34.804905230575812</v>
      </c>
      <c r="L4735">
        <f t="shared" si="147"/>
        <v>11.039713089804053</v>
      </c>
    </row>
    <row r="4736" spans="1:12" x14ac:dyDescent="0.3">
      <c r="A4736">
        <v>44</v>
      </c>
      <c r="B4736">
        <v>5</v>
      </c>
      <c r="C4736" t="s">
        <v>11</v>
      </c>
      <c r="D4736" t="s">
        <v>11</v>
      </c>
      <c r="E4736">
        <v>0.970961408261384</v>
      </c>
      <c r="F4736">
        <v>0.27593633895833902</v>
      </c>
      <c r="G4736">
        <v>34.903218426551</v>
      </c>
      <c r="H4736">
        <v>9.4790922619047606</v>
      </c>
      <c r="I4736">
        <v>92.629355860612407</v>
      </c>
      <c r="J4736">
        <v>95.923970432946106</v>
      </c>
      <c r="K4736">
        <f t="shared" si="146"/>
        <v>33.932257018289619</v>
      </c>
      <c r="L4736">
        <f t="shared" si="147"/>
        <v>9.2031559229464222</v>
      </c>
    </row>
    <row r="4737" spans="1:12" x14ac:dyDescent="0.3">
      <c r="A4737">
        <v>44</v>
      </c>
      <c r="B4737">
        <v>6</v>
      </c>
      <c r="C4737" t="s">
        <v>13</v>
      </c>
      <c r="D4737" t="s">
        <v>13</v>
      </c>
      <c r="E4737">
        <v>19.659037861488201</v>
      </c>
      <c r="F4737">
        <v>4.6226364697515896</v>
      </c>
      <c r="G4737">
        <v>24.119555096107899</v>
      </c>
      <c r="H4737">
        <v>7.9422664052432301</v>
      </c>
      <c r="I4737">
        <v>92.630912162162105</v>
      </c>
      <c r="J4737">
        <v>95.924831081080995</v>
      </c>
      <c r="K4737">
        <f t="shared" si="146"/>
        <v>4.4605172346196973</v>
      </c>
      <c r="L4737">
        <f t="shared" si="147"/>
        <v>3.3196299354916405</v>
      </c>
    </row>
    <row r="4738" spans="1:12" x14ac:dyDescent="0.3">
      <c r="A4738">
        <v>44</v>
      </c>
      <c r="B4738">
        <v>7</v>
      </c>
      <c r="C4738" t="s">
        <v>11</v>
      </c>
      <c r="D4738" t="s">
        <v>11</v>
      </c>
      <c r="E4738">
        <v>0.76446429504097901</v>
      </c>
      <c r="F4738">
        <v>0.27592395117949298</v>
      </c>
      <c r="G4738">
        <v>46.803660219620603</v>
      </c>
      <c r="H4738">
        <v>11.5604810714721</v>
      </c>
      <c r="I4738">
        <v>92.632467806628597</v>
      </c>
      <c r="J4738">
        <v>95.925691365843306</v>
      </c>
      <c r="K4738">
        <f t="shared" si="146"/>
        <v>46.039195924579623</v>
      </c>
      <c r="L4738">
        <f t="shared" si="147"/>
        <v>11.284557120292607</v>
      </c>
    </row>
    <row r="4739" spans="1:12" x14ac:dyDescent="0.3">
      <c r="A4739">
        <v>44</v>
      </c>
      <c r="B4739">
        <v>8</v>
      </c>
      <c r="C4739" t="s">
        <v>13</v>
      </c>
      <c r="D4739" t="s">
        <v>13</v>
      </c>
      <c r="E4739">
        <v>20.979851918334401</v>
      </c>
      <c r="F4739">
        <v>4.4826161395693402</v>
      </c>
      <c r="G4739">
        <v>53.438954658563397</v>
      </c>
      <c r="H4739">
        <v>14.880532657398801</v>
      </c>
      <c r="I4739">
        <v>92.634022794428006</v>
      </c>
      <c r="J4739">
        <v>95.926551287462999</v>
      </c>
      <c r="K4739">
        <f t="shared" ref="K4739:K4802" si="148">G4739-E4739</f>
        <v>32.459102740229</v>
      </c>
      <c r="L4739">
        <f t="shared" ref="L4739:L4802" si="149">H4739-F4739</f>
        <v>10.397916517829461</v>
      </c>
    </row>
    <row r="4740" spans="1:12" x14ac:dyDescent="0.3">
      <c r="A4740">
        <v>44</v>
      </c>
      <c r="B4740">
        <v>9</v>
      </c>
      <c r="C4740" t="s">
        <v>10</v>
      </c>
      <c r="D4740" t="s">
        <v>13</v>
      </c>
      <c r="E4740">
        <v>73.359630059684307</v>
      </c>
      <c r="F4740">
        <v>22.051320657928699</v>
      </c>
      <c r="G4740">
        <v>87.397992487866006</v>
      </c>
      <c r="H4740">
        <v>30.135558289366799</v>
      </c>
      <c r="I4740">
        <v>92.6355771259759</v>
      </c>
      <c r="J4740">
        <v>95.927410846170005</v>
      </c>
      <c r="K4740">
        <f t="shared" si="148"/>
        <v>14.038362428181699</v>
      </c>
      <c r="L4740">
        <f t="shared" si="149"/>
        <v>8.0842376314380999</v>
      </c>
    </row>
    <row r="4741" spans="1:12" x14ac:dyDescent="0.3">
      <c r="A4741">
        <v>44</v>
      </c>
      <c r="B4741">
        <v>10</v>
      </c>
      <c r="C4741" t="s">
        <v>12</v>
      </c>
      <c r="D4741" t="s">
        <v>12</v>
      </c>
      <c r="E4741">
        <v>26.518159089042399</v>
      </c>
      <c r="F4741">
        <v>8.56082106820263</v>
      </c>
      <c r="G4741">
        <v>135.716719815147</v>
      </c>
      <c r="H4741">
        <v>47.889192099883097</v>
      </c>
      <c r="I4741">
        <v>92.637130801687704</v>
      </c>
      <c r="J4741">
        <v>95.9282700421941</v>
      </c>
      <c r="K4741">
        <f t="shared" si="148"/>
        <v>109.1985607261046</v>
      </c>
      <c r="L4741">
        <f t="shared" si="149"/>
        <v>39.328371031680469</v>
      </c>
    </row>
    <row r="4742" spans="1:12" x14ac:dyDescent="0.3">
      <c r="A4742">
        <v>44</v>
      </c>
      <c r="B4742">
        <v>11</v>
      </c>
      <c r="C4742" t="s">
        <v>13</v>
      </c>
      <c r="D4742" t="s">
        <v>12</v>
      </c>
      <c r="E4742">
        <v>105.338003719387</v>
      </c>
      <c r="F4742">
        <v>33.717312669008898</v>
      </c>
      <c r="G4742">
        <v>176.20618434942901</v>
      </c>
      <c r="H4742">
        <v>68.476907432626106</v>
      </c>
      <c r="I4742">
        <v>92.638683821978404</v>
      </c>
      <c r="J4742">
        <v>95.929128875764604</v>
      </c>
      <c r="K4742">
        <f t="shared" si="148"/>
        <v>70.868180630042005</v>
      </c>
      <c r="L4742">
        <f t="shared" si="149"/>
        <v>34.759594763617208</v>
      </c>
    </row>
    <row r="4743" spans="1:12" x14ac:dyDescent="0.3">
      <c r="A4743">
        <v>44</v>
      </c>
      <c r="B4743">
        <v>12</v>
      </c>
      <c r="C4743" t="s">
        <v>12</v>
      </c>
      <c r="D4743" t="s">
        <v>13</v>
      </c>
      <c r="E4743">
        <v>226.822031435995</v>
      </c>
      <c r="F4743">
        <v>70.056062002840093</v>
      </c>
      <c r="G4743">
        <v>233.887338018213</v>
      </c>
      <c r="H4743">
        <v>89.242683785860606</v>
      </c>
      <c r="I4743">
        <v>92.640236187262701</v>
      </c>
      <c r="J4743">
        <v>95.929987347110895</v>
      </c>
      <c r="K4743">
        <f t="shared" si="148"/>
        <v>7.0653065822179997</v>
      </c>
      <c r="L4743">
        <f t="shared" si="149"/>
        <v>19.186621783020513</v>
      </c>
    </row>
    <row r="4744" spans="1:12" x14ac:dyDescent="0.3">
      <c r="A4744">
        <v>44</v>
      </c>
      <c r="B4744">
        <v>13</v>
      </c>
      <c r="C4744" t="s">
        <v>13</v>
      </c>
      <c r="D4744" t="s">
        <v>13</v>
      </c>
      <c r="E4744">
        <v>64.316181958267407</v>
      </c>
      <c r="F4744">
        <v>26.7274187516979</v>
      </c>
      <c r="G4744">
        <v>270.515243067791</v>
      </c>
      <c r="H4744">
        <v>125.581354166666</v>
      </c>
      <c r="I4744">
        <v>92.641787897954799</v>
      </c>
      <c r="J4744">
        <v>95.930845456462094</v>
      </c>
      <c r="K4744">
        <f t="shared" si="148"/>
        <v>206.1990611095236</v>
      </c>
      <c r="L4744">
        <f t="shared" si="149"/>
        <v>98.853935414968106</v>
      </c>
    </row>
    <row r="4745" spans="1:12" x14ac:dyDescent="0.3">
      <c r="A4745">
        <v>44</v>
      </c>
      <c r="B4745">
        <v>14</v>
      </c>
      <c r="C4745" t="s">
        <v>10</v>
      </c>
      <c r="D4745" t="s">
        <v>10</v>
      </c>
      <c r="E4745">
        <v>116.36369826386399</v>
      </c>
      <c r="F4745">
        <v>50.247773301891201</v>
      </c>
      <c r="G4745">
        <v>152.40309552512699</v>
      </c>
      <c r="H4745">
        <v>70.621475610977498</v>
      </c>
      <c r="I4745">
        <v>92.643338954468803</v>
      </c>
      <c r="J4745">
        <v>95.931703204047196</v>
      </c>
      <c r="K4745">
        <f t="shared" si="148"/>
        <v>36.039397261262991</v>
      </c>
      <c r="L4745">
        <f t="shared" si="149"/>
        <v>20.373702309086298</v>
      </c>
    </row>
    <row r="4746" spans="1:12" x14ac:dyDescent="0.3">
      <c r="A4746">
        <v>44</v>
      </c>
      <c r="B4746">
        <v>15</v>
      </c>
      <c r="C4746" t="s">
        <v>10</v>
      </c>
      <c r="D4746" t="s">
        <v>11</v>
      </c>
      <c r="E4746">
        <v>76.636747621188505</v>
      </c>
      <c r="F4746">
        <v>27.466137099743399</v>
      </c>
      <c r="G4746">
        <v>98.6406527931493</v>
      </c>
      <c r="H4746">
        <v>48.386491130169098</v>
      </c>
      <c r="I4746">
        <v>92.644889357218105</v>
      </c>
      <c r="J4746">
        <v>95.932560590094795</v>
      </c>
      <c r="K4746">
        <f t="shared" si="148"/>
        <v>22.003905171960795</v>
      </c>
      <c r="L4746">
        <f t="shared" si="149"/>
        <v>20.920354030425699</v>
      </c>
    </row>
    <row r="4747" spans="1:12" x14ac:dyDescent="0.3">
      <c r="A4747">
        <v>44</v>
      </c>
      <c r="B4747">
        <v>16</v>
      </c>
      <c r="C4747" t="s">
        <v>12</v>
      </c>
      <c r="D4747" t="s">
        <v>11</v>
      </c>
      <c r="E4747">
        <v>66.328638900861193</v>
      </c>
      <c r="F4747">
        <v>15.9950079708158</v>
      </c>
      <c r="G4747">
        <v>115.86023643923301</v>
      </c>
      <c r="H4747">
        <v>53.539341517857103</v>
      </c>
      <c r="I4747">
        <v>92.6464391066161</v>
      </c>
      <c r="J4747">
        <v>95.933417614833502</v>
      </c>
      <c r="K4747">
        <f t="shared" si="148"/>
        <v>49.531597538371813</v>
      </c>
      <c r="L4747">
        <f t="shared" si="149"/>
        <v>37.544333547041305</v>
      </c>
    </row>
    <row r="4748" spans="1:12" x14ac:dyDescent="0.3">
      <c r="A4748">
        <v>44</v>
      </c>
      <c r="B4748">
        <v>17</v>
      </c>
      <c r="C4748" t="s">
        <v>13</v>
      </c>
      <c r="D4748" t="s">
        <v>13</v>
      </c>
      <c r="E4748">
        <v>48.520110889879497</v>
      </c>
      <c r="F4748">
        <v>19.686484336531699</v>
      </c>
      <c r="G4748">
        <v>94.833545626781202</v>
      </c>
      <c r="H4748">
        <v>41.924553827408197</v>
      </c>
      <c r="I4748">
        <v>92.647988203075599</v>
      </c>
      <c r="J4748">
        <v>95.9342742784916</v>
      </c>
      <c r="K4748">
        <f t="shared" si="148"/>
        <v>46.313434736901705</v>
      </c>
      <c r="L4748">
        <f t="shared" si="149"/>
        <v>22.238069490876498</v>
      </c>
    </row>
    <row r="4749" spans="1:12" x14ac:dyDescent="0.3">
      <c r="A4749">
        <v>44</v>
      </c>
      <c r="B4749">
        <v>18</v>
      </c>
      <c r="C4749" t="s">
        <v>11</v>
      </c>
      <c r="D4749" t="s">
        <v>11</v>
      </c>
      <c r="E4749">
        <v>3.1027799513201102</v>
      </c>
      <c r="F4749">
        <v>0.95276061455744199</v>
      </c>
      <c r="G4749">
        <v>204.461559741103</v>
      </c>
      <c r="H4749">
        <v>92.380184659090901</v>
      </c>
      <c r="I4749">
        <v>92.649536647009199</v>
      </c>
      <c r="J4749">
        <v>95.935130581297301</v>
      </c>
      <c r="K4749">
        <f t="shared" si="148"/>
        <v>201.35877978978289</v>
      </c>
      <c r="L4749">
        <f t="shared" si="149"/>
        <v>91.427424044533453</v>
      </c>
    </row>
    <row r="4750" spans="1:12" x14ac:dyDescent="0.3">
      <c r="A4750">
        <v>44</v>
      </c>
      <c r="B4750">
        <v>19</v>
      </c>
      <c r="C4750" t="s">
        <v>14</v>
      </c>
      <c r="D4750" t="s">
        <v>11</v>
      </c>
      <c r="E4750">
        <v>34.941307025212602</v>
      </c>
      <c r="F4750">
        <v>7.5942852393526996</v>
      </c>
      <c r="G4750">
        <v>133.77201108366</v>
      </c>
      <c r="H4750">
        <v>63.2390847507911</v>
      </c>
      <c r="I4750">
        <v>92.651084438829201</v>
      </c>
      <c r="J4750">
        <v>95.935986523478604</v>
      </c>
      <c r="K4750">
        <f t="shared" si="148"/>
        <v>98.830704058447395</v>
      </c>
      <c r="L4750">
        <f t="shared" si="149"/>
        <v>55.6447995114384</v>
      </c>
    </row>
    <row r="4751" spans="1:12" x14ac:dyDescent="0.3">
      <c r="A4751">
        <v>44</v>
      </c>
      <c r="B4751">
        <v>20</v>
      </c>
      <c r="C4751" t="s">
        <v>14</v>
      </c>
      <c r="D4751" t="s">
        <v>11</v>
      </c>
      <c r="E4751">
        <v>68.727013798923707</v>
      </c>
      <c r="F4751">
        <v>19.281754247279199</v>
      </c>
      <c r="G4751">
        <v>226.35546447191399</v>
      </c>
      <c r="H4751">
        <v>97.393526517427802</v>
      </c>
      <c r="I4751">
        <v>92.652631578947293</v>
      </c>
      <c r="J4751">
        <v>95.936842105263096</v>
      </c>
      <c r="K4751">
        <f t="shared" si="148"/>
        <v>157.62845067299028</v>
      </c>
      <c r="L4751">
        <f t="shared" si="149"/>
        <v>78.111772270148606</v>
      </c>
    </row>
    <row r="4752" spans="1:12" x14ac:dyDescent="0.3">
      <c r="A4752">
        <v>44</v>
      </c>
      <c r="B4752">
        <v>21</v>
      </c>
      <c r="C4752" t="s">
        <v>12</v>
      </c>
      <c r="D4752" t="s">
        <v>11</v>
      </c>
      <c r="E4752">
        <v>62.690869782055103</v>
      </c>
      <c r="F4752">
        <v>11.728721911629799</v>
      </c>
      <c r="G4752">
        <v>188.318522666734</v>
      </c>
      <c r="H4752">
        <v>84.304627094072103</v>
      </c>
      <c r="I4752">
        <v>92.654178067775206</v>
      </c>
      <c r="J4752">
        <v>95.937697326878506</v>
      </c>
      <c r="K4752">
        <f t="shared" si="148"/>
        <v>125.62765288467889</v>
      </c>
      <c r="L4752">
        <f t="shared" si="149"/>
        <v>72.575905182442298</v>
      </c>
    </row>
    <row r="4753" spans="1:12" x14ac:dyDescent="0.3">
      <c r="A4753">
        <v>44</v>
      </c>
      <c r="B4753">
        <v>22</v>
      </c>
      <c r="C4753" t="s">
        <v>12</v>
      </c>
      <c r="D4753" t="s">
        <v>11</v>
      </c>
      <c r="E4753">
        <v>4.6000161472455598</v>
      </c>
      <c r="F4753">
        <v>0.91761536064281501</v>
      </c>
      <c r="G4753">
        <v>264.97961829772402</v>
      </c>
      <c r="H4753">
        <v>109.566203567217</v>
      </c>
      <c r="I4753">
        <v>92.655723905723903</v>
      </c>
      <c r="J4753">
        <v>95.938552188552094</v>
      </c>
      <c r="K4753">
        <f t="shared" si="148"/>
        <v>260.37960215047843</v>
      </c>
      <c r="L4753">
        <f t="shared" si="149"/>
        <v>108.64858820657419</v>
      </c>
    </row>
    <row r="4754" spans="1:12" x14ac:dyDescent="0.3">
      <c r="A4754">
        <v>44</v>
      </c>
      <c r="B4754">
        <v>23</v>
      </c>
      <c r="C4754" t="s">
        <v>12</v>
      </c>
      <c r="D4754" t="s">
        <v>11</v>
      </c>
      <c r="E4754">
        <v>14.278523400879299</v>
      </c>
      <c r="F4754">
        <v>2.57253318046424</v>
      </c>
      <c r="G4754">
        <v>197.904816802829</v>
      </c>
      <c r="H4754">
        <v>101.05988388761401</v>
      </c>
      <c r="I4754">
        <v>92.657269093204206</v>
      </c>
      <c r="J4754">
        <v>95.939406690511206</v>
      </c>
      <c r="K4754">
        <f t="shared" si="148"/>
        <v>183.62629340194971</v>
      </c>
      <c r="L4754">
        <f t="shared" si="149"/>
        <v>98.487350707149773</v>
      </c>
    </row>
    <row r="4755" spans="1:12" x14ac:dyDescent="0.3">
      <c r="A4755">
        <v>44</v>
      </c>
      <c r="B4755">
        <v>24</v>
      </c>
      <c r="C4755" t="s">
        <v>11</v>
      </c>
      <c r="D4755" t="s">
        <v>11</v>
      </c>
      <c r="E4755">
        <v>3.9328440520818999</v>
      </c>
      <c r="F4755">
        <v>1.0893055151676201</v>
      </c>
      <c r="G4755">
        <v>224.897328599552</v>
      </c>
      <c r="H4755">
        <v>113.906602202868</v>
      </c>
      <c r="I4755">
        <v>92.658813630626796</v>
      </c>
      <c r="J4755">
        <v>95.940260832982702</v>
      </c>
      <c r="K4755">
        <f t="shared" si="148"/>
        <v>220.96448454747011</v>
      </c>
      <c r="L4755">
        <f t="shared" si="149"/>
        <v>112.81729668770038</v>
      </c>
    </row>
    <row r="4756" spans="1:12" x14ac:dyDescent="0.3">
      <c r="A4756">
        <v>44</v>
      </c>
      <c r="B4756">
        <v>25</v>
      </c>
      <c r="C4756" t="s">
        <v>13</v>
      </c>
      <c r="D4756" t="s">
        <v>11</v>
      </c>
      <c r="E4756">
        <v>58.787799831118903</v>
      </c>
      <c r="F4756">
        <v>13.4013803391935</v>
      </c>
      <c r="G4756">
        <v>161.16320293929101</v>
      </c>
      <c r="H4756">
        <v>77.477772004013701</v>
      </c>
      <c r="I4756">
        <v>92.660357518401597</v>
      </c>
      <c r="J4756">
        <v>95.941114616193403</v>
      </c>
      <c r="K4756">
        <f t="shared" si="148"/>
        <v>102.37540310817211</v>
      </c>
      <c r="L4756">
        <f t="shared" si="149"/>
        <v>64.076391664820207</v>
      </c>
    </row>
    <row r="4757" spans="1:12" x14ac:dyDescent="0.3">
      <c r="A4757">
        <v>44</v>
      </c>
      <c r="B4757">
        <v>26</v>
      </c>
      <c r="C4757" t="s">
        <v>12</v>
      </c>
      <c r="D4757" t="s">
        <v>12</v>
      </c>
      <c r="E4757">
        <v>100.43929106400201</v>
      </c>
      <c r="F4757">
        <v>28.148985374896299</v>
      </c>
      <c r="G4757">
        <v>143.59299937004201</v>
      </c>
      <c r="H4757">
        <v>62.767183344414903</v>
      </c>
      <c r="I4757">
        <v>92.661900756938607</v>
      </c>
      <c r="J4757">
        <v>95.94196804037</v>
      </c>
      <c r="K4757">
        <f t="shared" si="148"/>
        <v>43.153708306040002</v>
      </c>
      <c r="L4757">
        <f t="shared" si="149"/>
        <v>34.618197969518604</v>
      </c>
    </row>
    <row r="4758" spans="1:12" x14ac:dyDescent="0.3">
      <c r="A4758">
        <v>44</v>
      </c>
      <c r="B4758">
        <v>27</v>
      </c>
      <c r="C4758" t="s">
        <v>10</v>
      </c>
      <c r="D4758" t="s">
        <v>12</v>
      </c>
      <c r="E4758">
        <v>59.125538310761399</v>
      </c>
      <c r="F4758">
        <v>23.6662661981014</v>
      </c>
      <c r="G4758">
        <v>110.328726470558</v>
      </c>
      <c r="H4758">
        <v>70.804682804987905</v>
      </c>
      <c r="I4758">
        <v>92.663443346647</v>
      </c>
      <c r="J4758">
        <v>95.942821105738901</v>
      </c>
      <c r="K4758">
        <f t="shared" si="148"/>
        <v>51.203188159796596</v>
      </c>
      <c r="L4758">
        <f t="shared" si="149"/>
        <v>47.138416606886508</v>
      </c>
    </row>
    <row r="4759" spans="1:12" x14ac:dyDescent="0.3">
      <c r="A4759">
        <v>44</v>
      </c>
      <c r="B4759">
        <v>28</v>
      </c>
      <c r="C4759" t="s">
        <v>10</v>
      </c>
      <c r="D4759" t="s">
        <v>12</v>
      </c>
      <c r="E4759">
        <v>60.870593772695798</v>
      </c>
      <c r="F4759">
        <v>27.814222210607898</v>
      </c>
      <c r="G4759">
        <v>153.579028051172</v>
      </c>
      <c r="H4759">
        <v>76.892909458705304</v>
      </c>
      <c r="I4759">
        <v>92.664985287936105</v>
      </c>
      <c r="J4759">
        <v>95.9436738125262</v>
      </c>
      <c r="K4759">
        <f t="shared" si="148"/>
        <v>92.708434278476204</v>
      </c>
      <c r="L4759">
        <f t="shared" si="149"/>
        <v>49.07868724809741</v>
      </c>
    </row>
    <row r="4760" spans="1:12" x14ac:dyDescent="0.3">
      <c r="A4760">
        <v>44</v>
      </c>
      <c r="B4760">
        <v>29</v>
      </c>
      <c r="C4760" t="s">
        <v>12</v>
      </c>
      <c r="D4760" t="s">
        <v>11</v>
      </c>
      <c r="E4760">
        <v>81.692395222176998</v>
      </c>
      <c r="F4760">
        <v>34.891984107767399</v>
      </c>
      <c r="G4760">
        <v>181.24560472124301</v>
      </c>
      <c r="H4760">
        <v>89.394320913461499</v>
      </c>
      <c r="I4760">
        <v>92.666526581214498</v>
      </c>
      <c r="J4760">
        <v>95.944526160958105</v>
      </c>
      <c r="K4760">
        <f t="shared" si="148"/>
        <v>99.553209499066014</v>
      </c>
      <c r="L4760">
        <f t="shared" si="149"/>
        <v>54.5023368056941</v>
      </c>
    </row>
    <row r="4761" spans="1:12" x14ac:dyDescent="0.3">
      <c r="A4761">
        <v>44</v>
      </c>
      <c r="B4761">
        <v>30</v>
      </c>
      <c r="C4761" t="s">
        <v>13</v>
      </c>
      <c r="D4761" t="s">
        <v>11</v>
      </c>
      <c r="E4761">
        <v>43.647975355694797</v>
      </c>
      <c r="F4761">
        <v>12.7759443726535</v>
      </c>
      <c r="G4761">
        <v>144.79462990209501</v>
      </c>
      <c r="H4761">
        <v>77.230490944602195</v>
      </c>
      <c r="I4761">
        <v>92.668067226890699</v>
      </c>
      <c r="J4761">
        <v>95.945378151260499</v>
      </c>
      <c r="K4761">
        <f t="shared" si="148"/>
        <v>101.14665454640021</v>
      </c>
      <c r="L4761">
        <f t="shared" si="149"/>
        <v>64.454546571948697</v>
      </c>
    </row>
    <row r="4762" spans="1:12" x14ac:dyDescent="0.3">
      <c r="A4762">
        <v>44</v>
      </c>
      <c r="B4762">
        <v>31</v>
      </c>
      <c r="C4762" t="s">
        <v>13</v>
      </c>
      <c r="D4762" t="s">
        <v>11</v>
      </c>
      <c r="E4762">
        <v>180.41652267578601</v>
      </c>
      <c r="F4762">
        <v>34.363307943142303</v>
      </c>
      <c r="G4762">
        <v>165.72343791393999</v>
      </c>
      <c r="H4762">
        <v>77.606760580708595</v>
      </c>
      <c r="I4762">
        <v>92.648603234614498</v>
      </c>
      <c r="J4762">
        <v>95.946229783658893</v>
      </c>
      <c r="K4762">
        <f t="shared" si="148"/>
        <v>-14.693084761846023</v>
      </c>
      <c r="L4762">
        <f t="shared" si="149"/>
        <v>43.243452637566293</v>
      </c>
    </row>
    <row r="4763" spans="1:12" x14ac:dyDescent="0.3">
      <c r="A4763">
        <v>44</v>
      </c>
      <c r="B4763">
        <v>32</v>
      </c>
      <c r="C4763" t="s">
        <v>14</v>
      </c>
      <c r="D4763" t="s">
        <v>11</v>
      </c>
      <c r="E4763">
        <v>35.882216257114301</v>
      </c>
      <c r="F4763">
        <v>9.0445700127058295</v>
      </c>
      <c r="G4763">
        <v>216.58126630725499</v>
      </c>
      <c r="H4763">
        <v>87.753838315217394</v>
      </c>
      <c r="I4763">
        <v>92.650146997060006</v>
      </c>
      <c r="J4763">
        <v>95.947081058378799</v>
      </c>
      <c r="K4763">
        <f t="shared" si="148"/>
        <v>180.6990500501407</v>
      </c>
      <c r="L4763">
        <f t="shared" si="149"/>
        <v>78.70926830251156</v>
      </c>
    </row>
    <row r="4764" spans="1:12" x14ac:dyDescent="0.3">
      <c r="A4764">
        <v>44</v>
      </c>
      <c r="B4764">
        <v>33</v>
      </c>
      <c r="C4764" t="s">
        <v>12</v>
      </c>
      <c r="D4764" t="s">
        <v>11</v>
      </c>
      <c r="E4764">
        <v>77.019813908859902</v>
      </c>
      <c r="F4764">
        <v>30.200651222781801</v>
      </c>
      <c r="G4764">
        <v>149.62920271486001</v>
      </c>
      <c r="H4764">
        <v>66.490880290354298</v>
      </c>
      <c r="I4764">
        <v>92.651690111274405</v>
      </c>
      <c r="J4764">
        <v>95.947931975645602</v>
      </c>
      <c r="K4764">
        <f t="shared" si="148"/>
        <v>72.609388806000112</v>
      </c>
      <c r="L4764">
        <f t="shared" si="149"/>
        <v>36.290229067572497</v>
      </c>
    </row>
    <row r="4765" spans="1:12" x14ac:dyDescent="0.3">
      <c r="A4765">
        <v>44</v>
      </c>
      <c r="B4765">
        <v>34</v>
      </c>
      <c r="C4765" t="s">
        <v>10</v>
      </c>
      <c r="D4765" t="s">
        <v>11</v>
      </c>
      <c r="E4765">
        <v>222.23244667972099</v>
      </c>
      <c r="F4765">
        <v>47.010290499303302</v>
      </c>
      <c r="G4765">
        <v>208.51580493835601</v>
      </c>
      <c r="H4765">
        <v>87.208432729007598</v>
      </c>
      <c r="I4765">
        <v>92.632241813601993</v>
      </c>
      <c r="J4765">
        <v>95.948782535684302</v>
      </c>
      <c r="K4765">
        <f t="shared" si="148"/>
        <v>-13.716641741364981</v>
      </c>
      <c r="L4765">
        <f t="shared" si="149"/>
        <v>40.198142229704295</v>
      </c>
    </row>
    <row r="4766" spans="1:12" x14ac:dyDescent="0.3">
      <c r="A4766">
        <v>44</v>
      </c>
      <c r="B4766">
        <v>35</v>
      </c>
      <c r="C4766" t="s">
        <v>12</v>
      </c>
      <c r="D4766" t="s">
        <v>11</v>
      </c>
      <c r="E4766">
        <v>76.265975455513896</v>
      </c>
      <c r="F4766">
        <v>26.4107859932022</v>
      </c>
      <c r="G4766">
        <v>179.80964140684199</v>
      </c>
      <c r="H4766">
        <v>76.051506696428504</v>
      </c>
      <c r="I4766">
        <v>92.633788037775403</v>
      </c>
      <c r="J4766">
        <v>95.949632738719799</v>
      </c>
      <c r="K4766">
        <f t="shared" si="148"/>
        <v>103.54366595132809</v>
      </c>
      <c r="L4766">
        <f t="shared" si="149"/>
        <v>49.640720703226307</v>
      </c>
    </row>
    <row r="4767" spans="1:12" x14ac:dyDescent="0.3">
      <c r="A4767">
        <v>44</v>
      </c>
      <c r="B4767">
        <v>36</v>
      </c>
      <c r="C4767" t="s">
        <v>12</v>
      </c>
      <c r="D4767" t="s">
        <v>11</v>
      </c>
      <c r="E4767">
        <v>39.195609242044</v>
      </c>
      <c r="F4767">
        <v>17.169300762467401</v>
      </c>
      <c r="G4767">
        <v>162.71513588831999</v>
      </c>
      <c r="H4767">
        <v>75.507133754432601</v>
      </c>
      <c r="I4767">
        <v>92.635333613092698</v>
      </c>
      <c r="J4767">
        <v>95.950482584976896</v>
      </c>
      <c r="K4767">
        <f t="shared" si="148"/>
        <v>123.51952664627599</v>
      </c>
      <c r="L4767">
        <f t="shared" si="149"/>
        <v>58.3378329919652</v>
      </c>
    </row>
    <row r="4768" spans="1:12" x14ac:dyDescent="0.3">
      <c r="A4768">
        <v>44</v>
      </c>
      <c r="B4768">
        <v>37</v>
      </c>
      <c r="C4768" t="s">
        <v>12</v>
      </c>
      <c r="D4768" t="s">
        <v>12</v>
      </c>
      <c r="E4768">
        <v>68.520913924417101</v>
      </c>
      <c r="F4768">
        <v>24.039448031357299</v>
      </c>
      <c r="G4768">
        <v>193.18907978440399</v>
      </c>
      <c r="H4768">
        <v>96.800580586472506</v>
      </c>
      <c r="I4768">
        <v>92.636878539962197</v>
      </c>
      <c r="J4768">
        <v>95.951332074680096</v>
      </c>
      <c r="K4768">
        <f t="shared" si="148"/>
        <v>124.66816585998689</v>
      </c>
      <c r="L4768">
        <f t="shared" si="149"/>
        <v>72.761132555115211</v>
      </c>
    </row>
    <row r="4769" spans="1:12" x14ac:dyDescent="0.3">
      <c r="A4769">
        <v>44</v>
      </c>
      <c r="B4769">
        <v>38</v>
      </c>
      <c r="C4769" t="s">
        <v>14</v>
      </c>
      <c r="D4769" t="s">
        <v>11</v>
      </c>
      <c r="E4769">
        <v>31.900214256787301</v>
      </c>
      <c r="F4769">
        <v>7.6050604455410102</v>
      </c>
      <c r="G4769">
        <v>239.527489655474</v>
      </c>
      <c r="H4769">
        <v>110.600758272058</v>
      </c>
      <c r="I4769">
        <v>92.638422818791895</v>
      </c>
      <c r="J4769">
        <v>95.952181208053602</v>
      </c>
      <c r="K4769">
        <f t="shared" si="148"/>
        <v>207.62727539868669</v>
      </c>
      <c r="L4769">
        <f t="shared" si="149"/>
        <v>102.99569782651699</v>
      </c>
    </row>
    <row r="4770" spans="1:12" x14ac:dyDescent="0.3">
      <c r="A4770">
        <v>44</v>
      </c>
      <c r="B4770">
        <v>39</v>
      </c>
      <c r="C4770" t="s">
        <v>10</v>
      </c>
      <c r="D4770" t="s">
        <v>12</v>
      </c>
      <c r="E4770">
        <v>113.885256710557</v>
      </c>
      <c r="F4770">
        <v>47.4641354643163</v>
      </c>
      <c r="G4770">
        <v>168.67569494810201</v>
      </c>
      <c r="H4770">
        <v>82.876784975165506</v>
      </c>
      <c r="I4770">
        <v>92.639966449989501</v>
      </c>
      <c r="J4770">
        <v>95.953029985321805</v>
      </c>
      <c r="K4770">
        <f t="shared" si="148"/>
        <v>54.790438237545004</v>
      </c>
      <c r="L4770">
        <f t="shared" si="149"/>
        <v>35.412649510849207</v>
      </c>
    </row>
    <row r="4771" spans="1:12" x14ac:dyDescent="0.3">
      <c r="A4771">
        <v>44</v>
      </c>
      <c r="B4771">
        <v>40</v>
      </c>
      <c r="C4771" t="s">
        <v>13</v>
      </c>
      <c r="D4771" t="s">
        <v>12</v>
      </c>
      <c r="E4771">
        <v>76.717441697567295</v>
      </c>
      <c r="F4771">
        <v>31.597475242277699</v>
      </c>
      <c r="G4771">
        <v>165.39335544488</v>
      </c>
      <c r="H4771">
        <v>80.993740295031003</v>
      </c>
      <c r="I4771">
        <v>92.641509433962199</v>
      </c>
      <c r="J4771">
        <v>95.953878406708597</v>
      </c>
      <c r="K4771">
        <f t="shared" si="148"/>
        <v>88.675913747312705</v>
      </c>
      <c r="L4771">
        <f t="shared" si="149"/>
        <v>49.396265052753307</v>
      </c>
    </row>
    <row r="4772" spans="1:12" x14ac:dyDescent="0.3">
      <c r="A4772">
        <v>44</v>
      </c>
      <c r="B4772">
        <v>41</v>
      </c>
      <c r="C4772" t="s">
        <v>13</v>
      </c>
      <c r="D4772" t="s">
        <v>12</v>
      </c>
      <c r="E4772">
        <v>109.626261578173</v>
      </c>
      <c r="F4772">
        <v>42.810800741133903</v>
      </c>
      <c r="G4772">
        <v>210.50828127768801</v>
      </c>
      <c r="H4772">
        <v>95.533500052787105</v>
      </c>
      <c r="I4772">
        <v>92.643051771117101</v>
      </c>
      <c r="J4772">
        <v>95.954726472437599</v>
      </c>
      <c r="K4772">
        <f t="shared" si="148"/>
        <v>100.88201969951501</v>
      </c>
      <c r="L4772">
        <f t="shared" si="149"/>
        <v>52.722699311653201</v>
      </c>
    </row>
    <row r="4773" spans="1:12" x14ac:dyDescent="0.3">
      <c r="A4773">
        <v>44</v>
      </c>
      <c r="B4773">
        <v>42</v>
      </c>
      <c r="C4773" t="s">
        <v>12</v>
      </c>
      <c r="D4773" t="s">
        <v>13</v>
      </c>
      <c r="E4773">
        <v>229.051536319147</v>
      </c>
      <c r="F4773">
        <v>89.389765545166995</v>
      </c>
      <c r="G4773">
        <v>254.51927265017801</v>
      </c>
      <c r="H4773">
        <v>110.725387687969</v>
      </c>
      <c r="I4773">
        <v>92.644593461860794</v>
      </c>
      <c r="J4773">
        <v>95.955574182732605</v>
      </c>
      <c r="K4773">
        <f t="shared" si="148"/>
        <v>25.467736331031006</v>
      </c>
      <c r="L4773">
        <f t="shared" si="149"/>
        <v>21.335622142802009</v>
      </c>
    </row>
    <row r="4774" spans="1:12" x14ac:dyDescent="0.3">
      <c r="A4774">
        <v>44</v>
      </c>
      <c r="B4774">
        <v>43</v>
      </c>
      <c r="C4774" t="s">
        <v>12</v>
      </c>
      <c r="D4774" t="s">
        <v>12</v>
      </c>
      <c r="E4774">
        <v>86.097266995338103</v>
      </c>
      <c r="F4774">
        <v>42.586089574297198</v>
      </c>
      <c r="G4774">
        <v>128.52905709806799</v>
      </c>
      <c r="H4774">
        <v>63.426099537036997</v>
      </c>
      <c r="I4774">
        <v>92.646134506599594</v>
      </c>
      <c r="J4774">
        <v>95.956421537816794</v>
      </c>
      <c r="K4774">
        <f t="shared" si="148"/>
        <v>42.431790102729892</v>
      </c>
      <c r="L4774">
        <f t="shared" si="149"/>
        <v>20.840009962739799</v>
      </c>
    </row>
    <row r="4775" spans="1:12" x14ac:dyDescent="0.3">
      <c r="A4775">
        <v>44</v>
      </c>
      <c r="B4775">
        <v>44</v>
      </c>
      <c r="C4775" t="s">
        <v>13</v>
      </c>
      <c r="D4775" t="s">
        <v>11</v>
      </c>
      <c r="E4775">
        <v>95.9952765283697</v>
      </c>
      <c r="F4775">
        <v>31.0992361759109</v>
      </c>
      <c r="G4775">
        <v>144.575145606956</v>
      </c>
      <c r="H4775">
        <v>68.079883640095304</v>
      </c>
      <c r="I4775">
        <v>92.647674905739393</v>
      </c>
      <c r="J4775">
        <v>95.957268537913606</v>
      </c>
      <c r="K4775">
        <f t="shared" si="148"/>
        <v>48.579869078586299</v>
      </c>
      <c r="L4775">
        <f t="shared" si="149"/>
        <v>36.980647464184401</v>
      </c>
    </row>
    <row r="4776" spans="1:12" x14ac:dyDescent="0.3">
      <c r="A4776">
        <v>44</v>
      </c>
      <c r="B4776">
        <v>45</v>
      </c>
      <c r="C4776" t="s">
        <v>12</v>
      </c>
      <c r="D4776" t="s">
        <v>12</v>
      </c>
      <c r="E4776">
        <v>57.644820485684399</v>
      </c>
      <c r="F4776">
        <v>21.096947801299301</v>
      </c>
      <c r="G4776">
        <v>242.41576260792999</v>
      </c>
      <c r="H4776">
        <v>82.105444736167996</v>
      </c>
      <c r="I4776">
        <v>92.649214659685796</v>
      </c>
      <c r="J4776">
        <v>95.958115183245994</v>
      </c>
      <c r="K4776">
        <f t="shared" si="148"/>
        <v>184.7709421222456</v>
      </c>
      <c r="L4776">
        <f t="shared" si="149"/>
        <v>61.008496934868695</v>
      </c>
    </row>
    <row r="4777" spans="1:12" x14ac:dyDescent="0.3">
      <c r="A4777">
        <v>44</v>
      </c>
      <c r="B4777">
        <v>46</v>
      </c>
      <c r="C4777" t="s">
        <v>14</v>
      </c>
      <c r="D4777" t="s">
        <v>11</v>
      </c>
      <c r="E4777">
        <v>90.424796295937995</v>
      </c>
      <c r="F4777">
        <v>26.310259665891699</v>
      </c>
      <c r="G4777">
        <v>260.44349299508002</v>
      </c>
      <c r="H4777">
        <v>102.296492866847</v>
      </c>
      <c r="I4777">
        <v>92.650753768844197</v>
      </c>
      <c r="J4777">
        <v>95.958961474036798</v>
      </c>
      <c r="K4777">
        <f t="shared" si="148"/>
        <v>170.01869669914203</v>
      </c>
      <c r="L4777">
        <f t="shared" si="149"/>
        <v>75.986233200955297</v>
      </c>
    </row>
    <row r="4778" spans="1:12" x14ac:dyDescent="0.3">
      <c r="A4778">
        <v>44</v>
      </c>
      <c r="B4778">
        <v>47</v>
      </c>
      <c r="C4778" t="s">
        <v>10</v>
      </c>
      <c r="D4778" t="s">
        <v>11</v>
      </c>
      <c r="E4778">
        <v>164.58438951436901</v>
      </c>
      <c r="F4778">
        <v>43.276119581796898</v>
      </c>
      <c r="G4778">
        <v>246.21404177855399</v>
      </c>
      <c r="H4778">
        <v>100.141428719579</v>
      </c>
      <c r="I4778">
        <v>92.652292233619406</v>
      </c>
      <c r="J4778">
        <v>95.959807410508603</v>
      </c>
      <c r="K4778">
        <f t="shared" si="148"/>
        <v>81.629652264184983</v>
      </c>
      <c r="L4778">
        <f t="shared" si="149"/>
        <v>56.865309137782099</v>
      </c>
    </row>
    <row r="4779" spans="1:12" x14ac:dyDescent="0.3">
      <c r="A4779">
        <v>44</v>
      </c>
      <c r="B4779">
        <v>48</v>
      </c>
      <c r="C4779" t="s">
        <v>14</v>
      </c>
      <c r="D4779" t="s">
        <v>11</v>
      </c>
      <c r="E4779">
        <v>204.387830725963</v>
      </c>
      <c r="F4779">
        <v>45.2625379251513</v>
      </c>
      <c r="G4779">
        <v>492.79864625131199</v>
      </c>
      <c r="H4779">
        <v>159.64642961448499</v>
      </c>
      <c r="I4779">
        <v>92.653830054416005</v>
      </c>
      <c r="J4779">
        <v>95.960652992883993</v>
      </c>
      <c r="K4779">
        <f t="shared" si="148"/>
        <v>288.41081552534899</v>
      </c>
      <c r="L4779">
        <f t="shared" si="149"/>
        <v>114.38389168933369</v>
      </c>
    </row>
    <row r="4780" spans="1:12" x14ac:dyDescent="0.3">
      <c r="A4780">
        <v>44</v>
      </c>
      <c r="B4780">
        <v>49</v>
      </c>
      <c r="C4780" t="s">
        <v>12</v>
      </c>
      <c r="D4780" t="s">
        <v>12</v>
      </c>
      <c r="E4780">
        <v>453.000296737437</v>
      </c>
      <c r="F4780">
        <v>124.891075670098</v>
      </c>
      <c r="G4780">
        <v>486.63618107090298</v>
      </c>
      <c r="H4780">
        <v>173.26180917245301</v>
      </c>
      <c r="I4780">
        <v>92.655367231638394</v>
      </c>
      <c r="J4780">
        <v>95.961498221385199</v>
      </c>
      <c r="K4780">
        <f t="shared" si="148"/>
        <v>33.635884333465981</v>
      </c>
      <c r="L4780">
        <f t="shared" si="149"/>
        <v>48.370733502355009</v>
      </c>
    </row>
    <row r="4781" spans="1:12" x14ac:dyDescent="0.3">
      <c r="A4781">
        <v>44</v>
      </c>
      <c r="B4781">
        <v>50</v>
      </c>
      <c r="C4781" t="s">
        <v>13</v>
      </c>
      <c r="D4781" t="s">
        <v>13</v>
      </c>
      <c r="E4781">
        <v>430.02788363922701</v>
      </c>
      <c r="F4781">
        <v>144.96922277200301</v>
      </c>
      <c r="G4781">
        <v>579.25675723689005</v>
      </c>
      <c r="H4781">
        <v>200.03917001146701</v>
      </c>
      <c r="I4781">
        <v>92.656903765690302</v>
      </c>
      <c r="J4781">
        <v>95.962343096234306</v>
      </c>
      <c r="K4781">
        <f t="shared" si="148"/>
        <v>149.22887359766304</v>
      </c>
      <c r="L4781">
        <f t="shared" si="149"/>
        <v>55.069947239464</v>
      </c>
    </row>
    <row r="4782" spans="1:12" x14ac:dyDescent="0.3">
      <c r="A4782">
        <v>44</v>
      </c>
      <c r="B4782">
        <v>51</v>
      </c>
      <c r="C4782" t="s">
        <v>13</v>
      </c>
      <c r="D4782" t="s">
        <v>13</v>
      </c>
      <c r="E4782">
        <v>435.44261071740902</v>
      </c>
      <c r="F4782">
        <v>189.93794968197699</v>
      </c>
      <c r="G4782">
        <v>486.57457912701398</v>
      </c>
      <c r="H4782">
        <v>184.810326086956</v>
      </c>
      <c r="I4782">
        <v>92.658439656975503</v>
      </c>
      <c r="J4782">
        <v>95.942271491319801</v>
      </c>
      <c r="K4782">
        <f t="shared" si="148"/>
        <v>51.131968409604951</v>
      </c>
      <c r="L4782">
        <f t="shared" si="149"/>
        <v>-5.1276235950209923</v>
      </c>
    </row>
    <row r="4783" spans="1:12" x14ac:dyDescent="0.3">
      <c r="A4783">
        <v>44</v>
      </c>
      <c r="B4783">
        <v>52</v>
      </c>
      <c r="C4783" t="s">
        <v>12</v>
      </c>
      <c r="D4783" t="s">
        <v>12</v>
      </c>
      <c r="E4783">
        <v>238.89908362974899</v>
      </c>
      <c r="F4783">
        <v>95.160019791977703</v>
      </c>
      <c r="G4783">
        <v>602.46065233078696</v>
      </c>
      <c r="H4783">
        <v>222.22178431919599</v>
      </c>
      <c r="I4783">
        <v>92.659974905897101</v>
      </c>
      <c r="J4783">
        <v>95.943120033458797</v>
      </c>
      <c r="K4783">
        <f t="shared" si="148"/>
        <v>363.56156870103797</v>
      </c>
      <c r="L4783">
        <f t="shared" si="149"/>
        <v>127.06176452721829</v>
      </c>
    </row>
    <row r="4784" spans="1:12" x14ac:dyDescent="0.3">
      <c r="A4784">
        <v>44</v>
      </c>
      <c r="B4784">
        <v>53</v>
      </c>
      <c r="C4784" t="s">
        <v>12</v>
      </c>
      <c r="D4784" t="s">
        <v>12</v>
      </c>
      <c r="E4784">
        <v>433.84618467986701</v>
      </c>
      <c r="F4784">
        <v>158.034157029379</v>
      </c>
      <c r="G4784">
        <v>643.551524046493</v>
      </c>
      <c r="H4784">
        <v>313.17431640625</v>
      </c>
      <c r="I4784">
        <v>92.661509512858004</v>
      </c>
      <c r="J4784">
        <v>95.943968220781898</v>
      </c>
      <c r="K4784">
        <f t="shared" si="148"/>
        <v>209.70533936662599</v>
      </c>
      <c r="L4784">
        <f t="shared" si="149"/>
        <v>155.140159376871</v>
      </c>
    </row>
    <row r="4785" spans="1:12" x14ac:dyDescent="0.3">
      <c r="A4785">
        <v>44</v>
      </c>
      <c r="B4785">
        <v>54</v>
      </c>
      <c r="C4785" t="s">
        <v>10</v>
      </c>
      <c r="D4785" t="s">
        <v>13</v>
      </c>
      <c r="E4785">
        <v>243.492683204245</v>
      </c>
      <c r="F4785">
        <v>60.079037819262503</v>
      </c>
      <c r="G4785">
        <v>627.31634003602198</v>
      </c>
      <c r="H4785">
        <v>297.67706473214201</v>
      </c>
      <c r="I4785">
        <v>92.663043478260803</v>
      </c>
      <c r="J4785">
        <v>95.944816053511701</v>
      </c>
      <c r="K4785">
        <f t="shared" si="148"/>
        <v>383.82365683177699</v>
      </c>
      <c r="L4785">
        <f t="shared" si="149"/>
        <v>237.5980269128795</v>
      </c>
    </row>
    <row r="4786" spans="1:12" x14ac:dyDescent="0.3">
      <c r="A4786">
        <v>44</v>
      </c>
      <c r="B4786">
        <v>55</v>
      </c>
      <c r="C4786" t="s">
        <v>12</v>
      </c>
      <c r="D4786" t="s">
        <v>12</v>
      </c>
      <c r="E4786">
        <v>421.359866752247</v>
      </c>
      <c r="F4786">
        <v>97.837858266418806</v>
      </c>
      <c r="G4786">
        <v>757.798580808667</v>
      </c>
      <c r="H4786">
        <v>342.16347163865498</v>
      </c>
      <c r="I4786">
        <v>92.664576802507796</v>
      </c>
      <c r="J4786">
        <v>95.945663531870395</v>
      </c>
      <c r="K4786">
        <f t="shared" si="148"/>
        <v>336.43871405642</v>
      </c>
      <c r="L4786">
        <f t="shared" si="149"/>
        <v>244.32561337223618</v>
      </c>
    </row>
    <row r="4787" spans="1:12" x14ac:dyDescent="0.3">
      <c r="A4787">
        <v>44</v>
      </c>
      <c r="B4787">
        <v>56</v>
      </c>
      <c r="C4787" t="s">
        <v>10</v>
      </c>
      <c r="D4787" t="s">
        <v>12</v>
      </c>
      <c r="E4787">
        <v>569.90037527213997</v>
      </c>
      <c r="F4787">
        <v>192.55851009539501</v>
      </c>
      <c r="G4787">
        <v>743.55149278977694</v>
      </c>
      <c r="H4787">
        <v>340.323036123853</v>
      </c>
      <c r="I4787">
        <v>92.666109486000806</v>
      </c>
      <c r="J4787">
        <v>95.946510656080207</v>
      </c>
      <c r="K4787">
        <f t="shared" si="148"/>
        <v>173.65111751763698</v>
      </c>
      <c r="L4787">
        <f t="shared" si="149"/>
        <v>147.76452602845799</v>
      </c>
    </row>
    <row r="4788" spans="1:12" x14ac:dyDescent="0.3">
      <c r="A4788">
        <v>44</v>
      </c>
      <c r="B4788">
        <v>57</v>
      </c>
      <c r="C4788" t="s">
        <v>12</v>
      </c>
      <c r="D4788" t="s">
        <v>12</v>
      </c>
      <c r="E4788">
        <v>412.81134222649303</v>
      </c>
      <c r="F4788">
        <v>162.28378198510401</v>
      </c>
      <c r="G4788">
        <v>635.65253947687097</v>
      </c>
      <c r="H4788">
        <v>313.16697376179201</v>
      </c>
      <c r="I4788">
        <v>92.667641529141406</v>
      </c>
      <c r="J4788">
        <v>95.947357426362998</v>
      </c>
      <c r="K4788">
        <f t="shared" si="148"/>
        <v>222.84119725037795</v>
      </c>
      <c r="L4788">
        <f t="shared" si="149"/>
        <v>150.88319177668799</v>
      </c>
    </row>
    <row r="4789" spans="1:12" x14ac:dyDescent="0.3">
      <c r="A4789">
        <v>44</v>
      </c>
      <c r="B4789">
        <v>58</v>
      </c>
      <c r="C4789" t="s">
        <v>12</v>
      </c>
      <c r="D4789" t="s">
        <v>12</v>
      </c>
      <c r="E4789">
        <v>196.58920376817599</v>
      </c>
      <c r="F4789">
        <v>71.419000577749202</v>
      </c>
      <c r="G4789">
        <v>677.83603552548698</v>
      </c>
      <c r="H4789">
        <v>304.22776930894298</v>
      </c>
      <c r="I4789">
        <v>92.669172932330795</v>
      </c>
      <c r="J4789">
        <v>95.9482038429406</v>
      </c>
      <c r="K4789">
        <f t="shared" si="148"/>
        <v>481.24683175731099</v>
      </c>
      <c r="L4789">
        <f t="shared" si="149"/>
        <v>232.80876873119377</v>
      </c>
    </row>
    <row r="4790" spans="1:12" x14ac:dyDescent="0.3">
      <c r="A4790">
        <v>44</v>
      </c>
      <c r="B4790">
        <v>59</v>
      </c>
      <c r="C4790" t="s">
        <v>13</v>
      </c>
      <c r="D4790" t="s">
        <v>13</v>
      </c>
      <c r="E4790">
        <v>415.78484049607101</v>
      </c>
      <c r="F4790">
        <v>135.71969699895601</v>
      </c>
      <c r="G4790">
        <v>636.62724929542105</v>
      </c>
      <c r="H4790">
        <v>273.95390624999999</v>
      </c>
      <c r="I4790">
        <v>92.670703695969905</v>
      </c>
      <c r="J4790">
        <v>95.949049906034602</v>
      </c>
      <c r="K4790">
        <f t="shared" si="148"/>
        <v>220.84240879935004</v>
      </c>
      <c r="L4790">
        <f t="shared" si="149"/>
        <v>138.23420925104398</v>
      </c>
    </row>
    <row r="4791" spans="1:12" x14ac:dyDescent="0.3">
      <c r="A4791">
        <v>44</v>
      </c>
      <c r="B4791">
        <v>60</v>
      </c>
      <c r="C4791" t="s">
        <v>13</v>
      </c>
      <c r="D4791" t="s">
        <v>12</v>
      </c>
      <c r="E4791">
        <v>397.03037191067199</v>
      </c>
      <c r="F4791">
        <v>137.46674978583599</v>
      </c>
      <c r="G4791">
        <v>521.82777248622006</v>
      </c>
      <c r="H4791">
        <v>212.52185479525801</v>
      </c>
      <c r="I4791">
        <v>92.672233820459297</v>
      </c>
      <c r="J4791">
        <v>95.949895615866296</v>
      </c>
      <c r="K4791">
        <f t="shared" si="148"/>
        <v>124.79740057554807</v>
      </c>
      <c r="L4791">
        <f t="shared" si="149"/>
        <v>75.055105009422022</v>
      </c>
    </row>
    <row r="4792" spans="1:12" x14ac:dyDescent="0.3">
      <c r="A4792">
        <v>44</v>
      </c>
      <c r="B4792">
        <v>61</v>
      </c>
      <c r="C4792" t="s">
        <v>12</v>
      </c>
      <c r="D4792" t="s">
        <v>12</v>
      </c>
      <c r="E4792">
        <v>192.16947848801601</v>
      </c>
      <c r="F4792">
        <v>77.751604711663404</v>
      </c>
      <c r="G4792">
        <v>386.15129994120298</v>
      </c>
      <c r="H4792">
        <v>171.90364062500001</v>
      </c>
      <c r="I4792">
        <v>92.673763306199106</v>
      </c>
      <c r="J4792">
        <v>95.950740972657002</v>
      </c>
      <c r="K4792">
        <f t="shared" si="148"/>
        <v>193.98182145318697</v>
      </c>
      <c r="L4792">
        <f t="shared" si="149"/>
        <v>94.152035913336604</v>
      </c>
    </row>
    <row r="4793" spans="1:12" x14ac:dyDescent="0.3">
      <c r="A4793">
        <v>44</v>
      </c>
      <c r="B4793">
        <v>62</v>
      </c>
      <c r="C4793" t="s">
        <v>13</v>
      </c>
      <c r="D4793" t="s">
        <v>13</v>
      </c>
      <c r="E4793">
        <v>292.93738062954401</v>
      </c>
      <c r="F4793">
        <v>100.535144493492</v>
      </c>
      <c r="G4793">
        <v>371.41689686684299</v>
      </c>
      <c r="H4793">
        <v>154.85950520833299</v>
      </c>
      <c r="I4793">
        <v>92.675292153589297</v>
      </c>
      <c r="J4793">
        <v>95.951585976627698</v>
      </c>
      <c r="K4793">
        <f t="shared" si="148"/>
        <v>78.479516237298981</v>
      </c>
      <c r="L4793">
        <f t="shared" si="149"/>
        <v>54.324360714840992</v>
      </c>
    </row>
    <row r="4794" spans="1:12" x14ac:dyDescent="0.3">
      <c r="A4794">
        <v>44</v>
      </c>
      <c r="B4794">
        <v>63</v>
      </c>
      <c r="C4794" t="s">
        <v>13</v>
      </c>
      <c r="D4794" t="s">
        <v>13</v>
      </c>
      <c r="E4794">
        <v>319.33253075190299</v>
      </c>
      <c r="F4794">
        <v>133.38534049230299</v>
      </c>
      <c r="G4794">
        <v>411.13675745831</v>
      </c>
      <c r="H4794">
        <v>172.741048177083</v>
      </c>
      <c r="I4794">
        <v>92.676820363029407</v>
      </c>
      <c r="J4794">
        <v>95.952430627999107</v>
      </c>
      <c r="K4794">
        <f t="shared" si="148"/>
        <v>91.804226706407007</v>
      </c>
      <c r="L4794">
        <f t="shared" si="149"/>
        <v>39.355707684780015</v>
      </c>
    </row>
    <row r="4795" spans="1:12" x14ac:dyDescent="0.3">
      <c r="A4795">
        <v>44</v>
      </c>
      <c r="B4795">
        <v>64</v>
      </c>
      <c r="C4795" t="s">
        <v>10</v>
      </c>
      <c r="D4795" t="s">
        <v>11</v>
      </c>
      <c r="E4795">
        <v>236.61241900330799</v>
      </c>
      <c r="F4795">
        <v>61.146424808847698</v>
      </c>
      <c r="G4795">
        <v>369.19573179018801</v>
      </c>
      <c r="H4795">
        <v>159.10945070251901</v>
      </c>
      <c r="I4795">
        <v>92.678347934918605</v>
      </c>
      <c r="J4795">
        <v>95.953274926991995</v>
      </c>
      <c r="K4795">
        <f t="shared" si="148"/>
        <v>132.58331278688001</v>
      </c>
      <c r="L4795">
        <f t="shared" si="149"/>
        <v>97.963025893671315</v>
      </c>
    </row>
    <row r="4796" spans="1:12" x14ac:dyDescent="0.3">
      <c r="A4796">
        <v>44</v>
      </c>
      <c r="B4796">
        <v>65</v>
      </c>
      <c r="C4796" t="s">
        <v>10</v>
      </c>
      <c r="D4796" t="s">
        <v>13</v>
      </c>
      <c r="E4796">
        <v>158.39650925129899</v>
      </c>
      <c r="F4796">
        <v>68.379585708553506</v>
      </c>
      <c r="G4796">
        <v>438.13126814926198</v>
      </c>
      <c r="H4796">
        <v>190.492155741869</v>
      </c>
      <c r="I4796">
        <v>92.679874869655805</v>
      </c>
      <c r="J4796">
        <v>95.9541188738269</v>
      </c>
      <c r="K4796">
        <f t="shared" si="148"/>
        <v>279.73475889796299</v>
      </c>
      <c r="L4796">
        <f t="shared" si="149"/>
        <v>122.11257003331549</v>
      </c>
    </row>
    <row r="4797" spans="1:12" x14ac:dyDescent="0.3">
      <c r="A4797">
        <v>44</v>
      </c>
      <c r="B4797">
        <v>66</v>
      </c>
      <c r="C4797" t="s">
        <v>13</v>
      </c>
      <c r="D4797" t="s">
        <v>14</v>
      </c>
      <c r="E4797">
        <v>356.69817038806701</v>
      </c>
      <c r="F4797">
        <v>150.65684393062699</v>
      </c>
      <c r="G4797">
        <v>482.98554911136398</v>
      </c>
      <c r="H4797">
        <v>215.25898755081201</v>
      </c>
      <c r="I4797">
        <v>92.681401167639706</v>
      </c>
      <c r="J4797">
        <v>95.954962468723906</v>
      </c>
      <c r="K4797">
        <f t="shared" si="148"/>
        <v>126.28737872329697</v>
      </c>
      <c r="L4797">
        <f t="shared" si="149"/>
        <v>64.602143620185018</v>
      </c>
    </row>
    <row r="4798" spans="1:12" x14ac:dyDescent="0.3">
      <c r="A4798">
        <v>44</v>
      </c>
      <c r="B4798">
        <v>67</v>
      </c>
      <c r="C4798" t="s">
        <v>12</v>
      </c>
      <c r="D4798" t="s">
        <v>12</v>
      </c>
      <c r="E4798">
        <v>307.19257237363098</v>
      </c>
      <c r="F4798">
        <v>128.38845611046901</v>
      </c>
      <c r="G4798">
        <v>525.74837972039995</v>
      </c>
      <c r="H4798">
        <v>234.85105558206101</v>
      </c>
      <c r="I4798">
        <v>92.682926829268297</v>
      </c>
      <c r="J4798">
        <v>95.955805711903196</v>
      </c>
      <c r="K4798">
        <f t="shared" si="148"/>
        <v>218.55580734676897</v>
      </c>
      <c r="L4798">
        <f t="shared" si="149"/>
        <v>106.462599471592</v>
      </c>
    </row>
    <row r="4799" spans="1:12" x14ac:dyDescent="0.3">
      <c r="A4799">
        <v>44</v>
      </c>
      <c r="B4799">
        <v>68</v>
      </c>
      <c r="C4799" t="s">
        <v>13</v>
      </c>
      <c r="D4799" t="s">
        <v>13</v>
      </c>
      <c r="E4799">
        <v>423.90498810149899</v>
      </c>
      <c r="F4799">
        <v>178.765553426444</v>
      </c>
      <c r="G4799">
        <v>472.67368105186898</v>
      </c>
      <c r="H4799">
        <v>219.38651916058299</v>
      </c>
      <c r="I4799">
        <v>92.684451854939496</v>
      </c>
      <c r="J4799">
        <v>95.956648603584796</v>
      </c>
      <c r="K4799">
        <f t="shared" si="148"/>
        <v>48.768692950369996</v>
      </c>
      <c r="L4799">
        <f t="shared" si="149"/>
        <v>40.620965734138991</v>
      </c>
    </row>
    <row r="4800" spans="1:12" x14ac:dyDescent="0.3">
      <c r="A4800">
        <v>44</v>
      </c>
      <c r="B4800">
        <v>69</v>
      </c>
      <c r="C4800" t="s">
        <v>12</v>
      </c>
      <c r="D4800" t="s">
        <v>11</v>
      </c>
      <c r="E4800">
        <v>141.50652324401401</v>
      </c>
      <c r="F4800">
        <v>44.048939874183098</v>
      </c>
      <c r="G4800">
        <v>428.13222607918499</v>
      </c>
      <c r="H4800">
        <v>173.53755001905401</v>
      </c>
      <c r="I4800">
        <v>92.685976245050995</v>
      </c>
      <c r="J4800">
        <v>95.957491143988307</v>
      </c>
      <c r="K4800">
        <f t="shared" si="148"/>
        <v>286.62570283517096</v>
      </c>
      <c r="L4800">
        <f t="shared" si="149"/>
        <v>129.4886101448709</v>
      </c>
    </row>
    <row r="4801" spans="1:12" x14ac:dyDescent="0.3">
      <c r="A4801">
        <v>44</v>
      </c>
      <c r="B4801">
        <v>70</v>
      </c>
      <c r="C4801" t="s">
        <v>10</v>
      </c>
      <c r="D4801" t="s">
        <v>12</v>
      </c>
      <c r="E4801">
        <v>206.672002350436</v>
      </c>
      <c r="F4801">
        <v>87.456536631654203</v>
      </c>
      <c r="G4801">
        <v>389.46991516009899</v>
      </c>
      <c r="H4801">
        <v>172.69811422413699</v>
      </c>
      <c r="I4801">
        <v>92.6875</v>
      </c>
      <c r="J4801">
        <v>95.9583333333333</v>
      </c>
      <c r="K4801">
        <f t="shared" si="148"/>
        <v>182.79791280966299</v>
      </c>
      <c r="L4801">
        <f t="shared" si="149"/>
        <v>85.241577592482784</v>
      </c>
    </row>
    <row r="4802" spans="1:12" x14ac:dyDescent="0.3">
      <c r="A4802">
        <v>44</v>
      </c>
      <c r="B4802">
        <v>71</v>
      </c>
      <c r="C4802" t="s">
        <v>10</v>
      </c>
      <c r="D4802" t="s">
        <v>12</v>
      </c>
      <c r="E4802">
        <v>274.66738045103199</v>
      </c>
      <c r="F4802">
        <v>97.840197736370698</v>
      </c>
      <c r="G4802">
        <v>439.97443885902601</v>
      </c>
      <c r="H4802">
        <v>198.20989404965701</v>
      </c>
      <c r="I4802">
        <v>92.689023120183293</v>
      </c>
      <c r="J4802">
        <v>95.959175171839107</v>
      </c>
      <c r="K4802">
        <f t="shared" si="148"/>
        <v>165.30705840799402</v>
      </c>
      <c r="L4802">
        <f t="shared" si="149"/>
        <v>100.36969631328631</v>
      </c>
    </row>
    <row r="4803" spans="1:12" x14ac:dyDescent="0.3">
      <c r="A4803">
        <v>44</v>
      </c>
      <c r="B4803">
        <v>72</v>
      </c>
      <c r="C4803" t="s">
        <v>12</v>
      </c>
      <c r="D4803" t="s">
        <v>12</v>
      </c>
      <c r="E4803">
        <v>295.09711252849598</v>
      </c>
      <c r="F4803">
        <v>112.209946891301</v>
      </c>
      <c r="G4803">
        <v>415.78701956360197</v>
      </c>
      <c r="H4803">
        <v>177.857212143456</v>
      </c>
      <c r="I4803">
        <v>92.690545605997499</v>
      </c>
      <c r="J4803">
        <v>95.960016659725099</v>
      </c>
      <c r="K4803">
        <f t="shared" ref="K4803:K4866" si="150">G4803-E4803</f>
        <v>120.68990703510599</v>
      </c>
      <c r="L4803">
        <f t="shared" ref="L4803:L4866" si="151">H4803-F4803</f>
        <v>65.647265252154995</v>
      </c>
    </row>
    <row r="4804" spans="1:12" x14ac:dyDescent="0.3">
      <c r="A4804">
        <v>44</v>
      </c>
      <c r="B4804">
        <v>73</v>
      </c>
      <c r="C4804" t="s">
        <v>13</v>
      </c>
      <c r="D4804" t="s">
        <v>12</v>
      </c>
      <c r="E4804">
        <v>239.21306899513499</v>
      </c>
      <c r="F4804">
        <v>94.381184631053799</v>
      </c>
      <c r="G4804">
        <v>442.76843568670199</v>
      </c>
      <c r="H4804">
        <v>180.048279494382</v>
      </c>
      <c r="I4804">
        <v>92.692067457838803</v>
      </c>
      <c r="J4804">
        <v>95.960857797209997</v>
      </c>
      <c r="K4804">
        <f t="shared" si="150"/>
        <v>203.555366691567</v>
      </c>
      <c r="L4804">
        <f t="shared" si="151"/>
        <v>85.667094863328202</v>
      </c>
    </row>
    <row r="4805" spans="1:12" x14ac:dyDescent="0.3">
      <c r="A4805">
        <v>44</v>
      </c>
      <c r="B4805">
        <v>74</v>
      </c>
      <c r="C4805" t="s">
        <v>10</v>
      </c>
      <c r="D4805" t="s">
        <v>12</v>
      </c>
      <c r="E4805">
        <v>243.023690340126</v>
      </c>
      <c r="F4805">
        <v>114.151240445318</v>
      </c>
      <c r="G4805">
        <v>471.23605661348898</v>
      </c>
      <c r="H4805">
        <v>197.75469006990099</v>
      </c>
      <c r="I4805">
        <v>92.693588676103204</v>
      </c>
      <c r="J4805">
        <v>95.961698584512902</v>
      </c>
      <c r="K4805">
        <f t="shared" si="150"/>
        <v>228.21236627336299</v>
      </c>
      <c r="L4805">
        <f t="shared" si="151"/>
        <v>83.603449624582993</v>
      </c>
    </row>
    <row r="4806" spans="1:12" x14ac:dyDescent="0.3">
      <c r="A4806">
        <v>44</v>
      </c>
      <c r="B4806">
        <v>75</v>
      </c>
      <c r="C4806" t="s">
        <v>13</v>
      </c>
      <c r="D4806" t="s">
        <v>11</v>
      </c>
      <c r="E4806">
        <v>166.79906721755401</v>
      </c>
      <c r="F4806">
        <v>56.138678887399102</v>
      </c>
      <c r="G4806">
        <v>456.33303391036401</v>
      </c>
      <c r="H4806">
        <v>202.61471774193501</v>
      </c>
      <c r="I4806">
        <v>92.695109261186204</v>
      </c>
      <c r="J4806">
        <v>95.962539021852194</v>
      </c>
      <c r="K4806">
        <f t="shared" si="150"/>
        <v>289.53396669281</v>
      </c>
      <c r="L4806">
        <f t="shared" si="151"/>
        <v>146.47603885453591</v>
      </c>
    </row>
    <row r="4807" spans="1:12" x14ac:dyDescent="0.3">
      <c r="A4807">
        <v>44</v>
      </c>
      <c r="B4807">
        <v>76</v>
      </c>
      <c r="C4807" t="s">
        <v>13</v>
      </c>
      <c r="D4807" t="s">
        <v>13</v>
      </c>
      <c r="E4807">
        <v>316.252970349208</v>
      </c>
      <c r="F4807">
        <v>157.77711752822799</v>
      </c>
      <c r="G4807">
        <v>335.09413368689701</v>
      </c>
      <c r="H4807">
        <v>151.98162342767299</v>
      </c>
      <c r="I4807">
        <v>92.696629213483106</v>
      </c>
      <c r="J4807">
        <v>95.942571785268399</v>
      </c>
      <c r="K4807">
        <f t="shared" si="150"/>
        <v>18.841163337689011</v>
      </c>
      <c r="L4807">
        <f t="shared" si="151"/>
        <v>-5.795494100555004</v>
      </c>
    </row>
    <row r="4808" spans="1:12" x14ac:dyDescent="0.3">
      <c r="A4808">
        <v>44</v>
      </c>
      <c r="B4808">
        <v>77</v>
      </c>
      <c r="C4808" t="s">
        <v>10</v>
      </c>
      <c r="D4808" t="s">
        <v>10</v>
      </c>
      <c r="E4808">
        <v>391.43756859447899</v>
      </c>
      <c r="F4808">
        <v>137.86605107446201</v>
      </c>
      <c r="G4808">
        <v>344.91060364000299</v>
      </c>
      <c r="H4808">
        <v>139.33167381535901</v>
      </c>
      <c r="I4808">
        <v>92.677345537757404</v>
      </c>
      <c r="J4808">
        <v>95.943415851882605</v>
      </c>
      <c r="K4808">
        <f t="shared" si="150"/>
        <v>-46.526964954476</v>
      </c>
      <c r="L4808">
        <f t="shared" si="151"/>
        <v>1.465622740897004</v>
      </c>
    </row>
    <row r="4809" spans="1:12" x14ac:dyDescent="0.3">
      <c r="A4809">
        <v>44</v>
      </c>
      <c r="B4809">
        <v>78</v>
      </c>
      <c r="C4809" t="s">
        <v>10</v>
      </c>
      <c r="D4809" t="s">
        <v>11</v>
      </c>
      <c r="E4809">
        <v>174.03176788772399</v>
      </c>
      <c r="F4809">
        <v>67.108555743355396</v>
      </c>
      <c r="G4809">
        <v>309.36275643408197</v>
      </c>
      <c r="H4809">
        <v>146.28227934966199</v>
      </c>
      <c r="I4809">
        <v>92.678868552412595</v>
      </c>
      <c r="J4809">
        <v>95.944259567387604</v>
      </c>
      <c r="K4809">
        <f t="shared" si="150"/>
        <v>135.33098854635799</v>
      </c>
      <c r="L4809">
        <f t="shared" si="151"/>
        <v>79.173723606306595</v>
      </c>
    </row>
    <row r="4810" spans="1:12" x14ac:dyDescent="0.3">
      <c r="A4810">
        <v>44</v>
      </c>
      <c r="B4810">
        <v>79</v>
      </c>
      <c r="C4810" t="s">
        <v>12</v>
      </c>
      <c r="D4810" t="s">
        <v>12</v>
      </c>
      <c r="E4810">
        <v>152.35680910583</v>
      </c>
      <c r="F4810">
        <v>71.898329566002204</v>
      </c>
      <c r="G4810">
        <v>323.271986071198</v>
      </c>
      <c r="H4810">
        <v>142.61142973265899</v>
      </c>
      <c r="I4810">
        <v>92.680390933666004</v>
      </c>
      <c r="J4810">
        <v>95.945102932002399</v>
      </c>
      <c r="K4810">
        <f t="shared" si="150"/>
        <v>170.915176965368</v>
      </c>
      <c r="L4810">
        <f t="shared" si="151"/>
        <v>70.713100166656787</v>
      </c>
    </row>
    <row r="4811" spans="1:12" x14ac:dyDescent="0.3">
      <c r="A4811">
        <v>44</v>
      </c>
      <c r="B4811">
        <v>80</v>
      </c>
      <c r="C4811" t="s">
        <v>10</v>
      </c>
      <c r="D4811" t="s">
        <v>12</v>
      </c>
      <c r="E4811">
        <v>153.31486989997899</v>
      </c>
      <c r="F4811">
        <v>63.418461159368299</v>
      </c>
      <c r="G4811">
        <v>303.87800977955902</v>
      </c>
      <c r="H4811">
        <v>124.122014188218</v>
      </c>
      <c r="I4811">
        <v>92.681912681912607</v>
      </c>
      <c r="J4811">
        <v>95.945945945945894</v>
      </c>
      <c r="K4811">
        <f t="shared" si="150"/>
        <v>150.56313987958004</v>
      </c>
      <c r="L4811">
        <f t="shared" si="151"/>
        <v>60.703553028849704</v>
      </c>
    </row>
    <row r="4812" spans="1:12" x14ac:dyDescent="0.3">
      <c r="A4812">
        <v>44</v>
      </c>
      <c r="B4812">
        <v>81</v>
      </c>
      <c r="C4812" t="s">
        <v>10</v>
      </c>
      <c r="D4812" t="s">
        <v>12</v>
      </c>
      <c r="E4812">
        <v>215.826868669953</v>
      </c>
      <c r="F4812">
        <v>95.140488468502994</v>
      </c>
      <c r="G4812">
        <v>318.41322594411798</v>
      </c>
      <c r="H4812">
        <v>132.445563779239</v>
      </c>
      <c r="I4812">
        <v>92.683433797547195</v>
      </c>
      <c r="J4812">
        <v>95.946788609436695</v>
      </c>
      <c r="K4812">
        <f t="shared" si="150"/>
        <v>102.58635727416498</v>
      </c>
      <c r="L4812">
        <f t="shared" si="151"/>
        <v>37.305075310736001</v>
      </c>
    </row>
    <row r="4813" spans="1:12" x14ac:dyDescent="0.3">
      <c r="A4813">
        <v>44</v>
      </c>
      <c r="B4813">
        <v>82</v>
      </c>
      <c r="C4813" t="s">
        <v>10</v>
      </c>
      <c r="D4813" t="s">
        <v>13</v>
      </c>
      <c r="E4813">
        <v>140.51473272799899</v>
      </c>
      <c r="F4813">
        <v>72.180843744284104</v>
      </c>
      <c r="G4813">
        <v>267.37647735947297</v>
      </c>
      <c r="H4813">
        <v>122.639163011695</v>
      </c>
      <c r="I4813">
        <v>92.684954280964206</v>
      </c>
      <c r="J4813">
        <v>95.947630922693193</v>
      </c>
      <c r="K4813">
        <f t="shared" si="150"/>
        <v>126.86174463147398</v>
      </c>
      <c r="L4813">
        <f t="shared" si="151"/>
        <v>50.4583192674109</v>
      </c>
    </row>
    <row r="4814" spans="1:12" x14ac:dyDescent="0.3">
      <c r="A4814">
        <v>44</v>
      </c>
      <c r="B4814">
        <v>83</v>
      </c>
      <c r="C4814" t="s">
        <v>10</v>
      </c>
      <c r="D4814" t="s">
        <v>10</v>
      </c>
      <c r="E4814">
        <v>261.80055987997201</v>
      </c>
      <c r="F4814">
        <v>112.636175565529</v>
      </c>
      <c r="G4814">
        <v>304.12823407013798</v>
      </c>
      <c r="H4814">
        <v>134.250269396551</v>
      </c>
      <c r="I4814">
        <v>92.686474132557606</v>
      </c>
      <c r="J4814">
        <v>95.948472885933896</v>
      </c>
      <c r="K4814">
        <f t="shared" si="150"/>
        <v>42.327674190165965</v>
      </c>
      <c r="L4814">
        <f t="shared" si="151"/>
        <v>21.614093831022004</v>
      </c>
    </row>
    <row r="4815" spans="1:12" x14ac:dyDescent="0.3">
      <c r="A4815">
        <v>44</v>
      </c>
      <c r="B4815">
        <v>84</v>
      </c>
      <c r="C4815" t="s">
        <v>13</v>
      </c>
      <c r="D4815" t="s">
        <v>13</v>
      </c>
      <c r="E4815">
        <v>222.63995875475001</v>
      </c>
      <c r="F4815">
        <v>98.687108833193705</v>
      </c>
      <c r="G4815">
        <v>228.15283963177799</v>
      </c>
      <c r="H4815">
        <v>101.556672997237</v>
      </c>
      <c r="I4815">
        <v>92.687993352721193</v>
      </c>
      <c r="J4815">
        <v>95.949314499376797</v>
      </c>
      <c r="K4815">
        <f t="shared" si="150"/>
        <v>5.5128808770279818</v>
      </c>
      <c r="L4815">
        <f t="shared" si="151"/>
        <v>2.8695641640432967</v>
      </c>
    </row>
    <row r="4816" spans="1:12" x14ac:dyDescent="0.3">
      <c r="A4816">
        <v>44</v>
      </c>
      <c r="B4816">
        <v>85</v>
      </c>
      <c r="C4816" t="s">
        <v>12</v>
      </c>
      <c r="D4816" t="s">
        <v>12</v>
      </c>
      <c r="E4816">
        <v>171.74473403244701</v>
      </c>
      <c r="F4816">
        <v>66.899407642192799</v>
      </c>
      <c r="G4816">
        <v>241.78277252713599</v>
      </c>
      <c r="H4816">
        <v>115.215398615056</v>
      </c>
      <c r="I4816">
        <v>92.689511941848394</v>
      </c>
      <c r="J4816">
        <v>95.950155763239806</v>
      </c>
      <c r="K4816">
        <f t="shared" si="150"/>
        <v>70.038038494688976</v>
      </c>
      <c r="L4816">
        <f t="shared" si="151"/>
        <v>48.315990972863204</v>
      </c>
    </row>
    <row r="4817" spans="1:12" x14ac:dyDescent="0.3">
      <c r="A4817">
        <v>44</v>
      </c>
      <c r="B4817">
        <v>86</v>
      </c>
      <c r="C4817" t="s">
        <v>13</v>
      </c>
      <c r="D4817" t="s">
        <v>12</v>
      </c>
      <c r="E4817">
        <v>168.841047086755</v>
      </c>
      <c r="F4817">
        <v>90.934107870005406</v>
      </c>
      <c r="G4817">
        <v>212.599615688526</v>
      </c>
      <c r="H4817">
        <v>107.49784892314101</v>
      </c>
      <c r="I4817">
        <v>92.691029900332197</v>
      </c>
      <c r="J4817">
        <v>95.950996677740804</v>
      </c>
      <c r="K4817">
        <f t="shared" si="150"/>
        <v>43.758568601771003</v>
      </c>
      <c r="L4817">
        <f t="shared" si="151"/>
        <v>16.563741053135601</v>
      </c>
    </row>
    <row r="4818" spans="1:12" x14ac:dyDescent="0.3">
      <c r="A4818">
        <v>44</v>
      </c>
      <c r="B4818">
        <v>87</v>
      </c>
      <c r="C4818" t="s">
        <v>13</v>
      </c>
      <c r="D4818" t="s">
        <v>13</v>
      </c>
      <c r="E4818">
        <v>149.22260748437</v>
      </c>
      <c r="F4818">
        <v>76.904820962250199</v>
      </c>
      <c r="G4818">
        <v>224.81606698622599</v>
      </c>
      <c r="H4818">
        <v>121.378069196428</v>
      </c>
      <c r="I4818">
        <v>92.692547228565402</v>
      </c>
      <c r="J4818">
        <v>95.951837243097302</v>
      </c>
      <c r="K4818">
        <f t="shared" si="150"/>
        <v>75.593459501855989</v>
      </c>
      <c r="L4818">
        <f t="shared" si="151"/>
        <v>44.473248234177802</v>
      </c>
    </row>
    <row r="4819" spans="1:12" x14ac:dyDescent="0.3">
      <c r="A4819">
        <v>44</v>
      </c>
      <c r="B4819">
        <v>88</v>
      </c>
      <c r="C4819" t="s">
        <v>10</v>
      </c>
      <c r="D4819" t="s">
        <v>10</v>
      </c>
      <c r="E4819">
        <v>155.22849739623999</v>
      </c>
      <c r="F4819">
        <v>91.2802258178817</v>
      </c>
      <c r="G4819">
        <v>216.633413199085</v>
      </c>
      <c r="H4819">
        <v>130.86376318993501</v>
      </c>
      <c r="I4819">
        <v>92.694063926940601</v>
      </c>
      <c r="J4819">
        <v>95.952677459526697</v>
      </c>
      <c r="K4819">
        <f t="shared" si="150"/>
        <v>61.404915802845011</v>
      </c>
      <c r="L4819">
        <f t="shared" si="151"/>
        <v>39.583537372053314</v>
      </c>
    </row>
    <row r="4820" spans="1:12" x14ac:dyDescent="0.3">
      <c r="A4820">
        <v>44</v>
      </c>
      <c r="B4820">
        <v>89</v>
      </c>
      <c r="C4820" t="s">
        <v>12</v>
      </c>
      <c r="D4820" t="s">
        <v>12</v>
      </c>
      <c r="E4820">
        <v>154.42372530559601</v>
      </c>
      <c r="F4820">
        <v>91.902912239277995</v>
      </c>
      <c r="G4820">
        <v>249.66365609850101</v>
      </c>
      <c r="H4820">
        <v>133.288809742647</v>
      </c>
      <c r="I4820">
        <v>92.695579995849698</v>
      </c>
      <c r="J4820">
        <v>95.953517327246303</v>
      </c>
      <c r="K4820">
        <f t="shared" si="150"/>
        <v>95.239930792905</v>
      </c>
      <c r="L4820">
        <f t="shared" si="151"/>
        <v>41.385897503369009</v>
      </c>
    </row>
    <row r="4821" spans="1:12" x14ac:dyDescent="0.3">
      <c r="A4821">
        <v>44</v>
      </c>
      <c r="B4821">
        <v>90</v>
      </c>
      <c r="C4821" t="s">
        <v>10</v>
      </c>
      <c r="D4821" t="s">
        <v>10</v>
      </c>
      <c r="E4821">
        <v>206.54287363237299</v>
      </c>
      <c r="F4821">
        <v>121.452345581195</v>
      </c>
      <c r="G4821">
        <v>333.29107088404601</v>
      </c>
      <c r="H4821">
        <v>172.81632864238401</v>
      </c>
      <c r="I4821">
        <v>92.697095435684602</v>
      </c>
      <c r="J4821">
        <v>95.954356846473004</v>
      </c>
      <c r="K4821">
        <f t="shared" si="150"/>
        <v>126.74819725167302</v>
      </c>
      <c r="L4821">
        <f t="shared" si="151"/>
        <v>51.363983061189003</v>
      </c>
    </row>
    <row r="4822" spans="1:12" x14ac:dyDescent="0.3">
      <c r="A4822">
        <v>44</v>
      </c>
      <c r="B4822">
        <v>91</v>
      </c>
      <c r="C4822" t="s">
        <v>10</v>
      </c>
      <c r="D4822" t="s">
        <v>11</v>
      </c>
      <c r="E4822">
        <v>229.548857989109</v>
      </c>
      <c r="F4822">
        <v>117.26912711099</v>
      </c>
      <c r="G4822">
        <v>400.02420658462398</v>
      </c>
      <c r="H4822">
        <v>183.01773294588401</v>
      </c>
      <c r="I4822">
        <v>92.698610246836694</v>
      </c>
      <c r="J4822">
        <v>95.955196017423702</v>
      </c>
      <c r="K4822">
        <f t="shared" si="150"/>
        <v>170.47534859551499</v>
      </c>
      <c r="L4822">
        <f t="shared" si="151"/>
        <v>65.748605834894008</v>
      </c>
    </row>
    <row r="4823" spans="1:12" x14ac:dyDescent="0.3">
      <c r="A4823">
        <v>44</v>
      </c>
      <c r="B4823">
        <v>92</v>
      </c>
      <c r="C4823" t="s">
        <v>12</v>
      </c>
      <c r="D4823" t="s">
        <v>12</v>
      </c>
      <c r="E4823">
        <v>259.80234469401802</v>
      </c>
      <c r="F4823">
        <v>121.680802058379</v>
      </c>
      <c r="G4823">
        <v>429.71406692164999</v>
      </c>
      <c r="H4823">
        <v>167.09949140100599</v>
      </c>
      <c r="I4823">
        <v>92.700124429697198</v>
      </c>
      <c r="J4823">
        <v>95.956034840315198</v>
      </c>
      <c r="K4823">
        <f t="shared" si="150"/>
        <v>169.91172222763197</v>
      </c>
      <c r="L4823">
        <f t="shared" si="151"/>
        <v>45.41868934262699</v>
      </c>
    </row>
    <row r="4824" spans="1:12" x14ac:dyDescent="0.3">
      <c r="A4824">
        <v>44</v>
      </c>
      <c r="B4824">
        <v>93</v>
      </c>
      <c r="C4824" t="s">
        <v>10</v>
      </c>
      <c r="D4824" t="s">
        <v>10</v>
      </c>
      <c r="E4824">
        <v>401.55170125408699</v>
      </c>
      <c r="F4824">
        <v>152.77954928403301</v>
      </c>
      <c r="G4824">
        <v>487.93075840737799</v>
      </c>
      <c r="H4824">
        <v>179.37437744140601</v>
      </c>
      <c r="I4824">
        <v>92.701637984656799</v>
      </c>
      <c r="J4824">
        <v>95.956873315363794</v>
      </c>
      <c r="K4824">
        <f t="shared" si="150"/>
        <v>86.379057153291001</v>
      </c>
      <c r="L4824">
        <f t="shared" si="151"/>
        <v>26.594828157373001</v>
      </c>
    </row>
    <row r="4825" spans="1:12" x14ac:dyDescent="0.3">
      <c r="A4825">
        <v>44</v>
      </c>
      <c r="B4825">
        <v>94</v>
      </c>
      <c r="C4825" t="s">
        <v>12</v>
      </c>
      <c r="D4825" t="s">
        <v>11</v>
      </c>
      <c r="E4825">
        <v>779.06786900328404</v>
      </c>
      <c r="F4825">
        <v>173.727619769336</v>
      </c>
      <c r="G4825">
        <v>629.05540907960301</v>
      </c>
      <c r="H4825">
        <v>194.57326630015399</v>
      </c>
      <c r="I4825">
        <v>92.682421227197295</v>
      </c>
      <c r="J4825">
        <v>95.957711442786007</v>
      </c>
      <c r="K4825">
        <f t="shared" si="150"/>
        <v>-150.01245992368104</v>
      </c>
      <c r="L4825">
        <f t="shared" si="151"/>
        <v>20.845646530817987</v>
      </c>
    </row>
    <row r="4826" spans="1:12" x14ac:dyDescent="0.3">
      <c r="A4826">
        <v>44</v>
      </c>
      <c r="B4826">
        <v>95</v>
      </c>
      <c r="C4826" t="s">
        <v>13</v>
      </c>
      <c r="D4826" t="s">
        <v>13</v>
      </c>
      <c r="E4826">
        <v>315.78150065242698</v>
      </c>
      <c r="F4826">
        <v>130.52034752026799</v>
      </c>
      <c r="G4826">
        <v>492.70474754559399</v>
      </c>
      <c r="H4826">
        <v>184.690593540268</v>
      </c>
      <c r="I4826">
        <v>92.683937823834199</v>
      </c>
      <c r="J4826">
        <v>95.958549222797899</v>
      </c>
      <c r="K4826">
        <f t="shared" si="150"/>
        <v>176.923246893167</v>
      </c>
      <c r="L4826">
        <f t="shared" si="151"/>
        <v>54.170246020000008</v>
      </c>
    </row>
    <row r="4827" spans="1:12" x14ac:dyDescent="0.3">
      <c r="A4827">
        <v>44</v>
      </c>
      <c r="B4827">
        <v>96</v>
      </c>
      <c r="C4827" t="s">
        <v>12</v>
      </c>
      <c r="D4827" t="s">
        <v>12</v>
      </c>
      <c r="E4827">
        <v>340.34128676332199</v>
      </c>
      <c r="F4827">
        <v>149.04909422871199</v>
      </c>
      <c r="G4827">
        <v>414.74461824194299</v>
      </c>
      <c r="H4827">
        <v>179.73368946605899</v>
      </c>
      <c r="I4827">
        <v>92.6854537919602</v>
      </c>
      <c r="J4827">
        <v>95.959386655615404</v>
      </c>
      <c r="K4827">
        <f t="shared" si="150"/>
        <v>74.403331478620998</v>
      </c>
      <c r="L4827">
        <f t="shared" si="151"/>
        <v>30.684595237346997</v>
      </c>
    </row>
    <row r="4828" spans="1:12" x14ac:dyDescent="0.3">
      <c r="A4828">
        <v>44</v>
      </c>
      <c r="B4828">
        <v>97</v>
      </c>
      <c r="C4828" t="s">
        <v>12</v>
      </c>
      <c r="D4828" t="s">
        <v>12</v>
      </c>
      <c r="E4828">
        <v>299.54408628341503</v>
      </c>
      <c r="F4828">
        <v>110.489186883114</v>
      </c>
      <c r="G4828">
        <v>357.679358936916</v>
      </c>
      <c r="H4828">
        <v>136.56311743951599</v>
      </c>
      <c r="I4828">
        <v>92.686969131965995</v>
      </c>
      <c r="J4828">
        <v>95.9602237414543</v>
      </c>
      <c r="K4828">
        <f t="shared" si="150"/>
        <v>58.135272653500977</v>
      </c>
      <c r="L4828">
        <f t="shared" si="151"/>
        <v>26.07393055640199</v>
      </c>
    </row>
    <row r="4829" spans="1:12" x14ac:dyDescent="0.3">
      <c r="A4829">
        <v>44</v>
      </c>
      <c r="B4829">
        <v>98</v>
      </c>
      <c r="C4829" t="s">
        <v>12</v>
      </c>
      <c r="D4829" t="s">
        <v>11</v>
      </c>
      <c r="E4829">
        <v>126.77831738607399</v>
      </c>
      <c r="F4829">
        <v>50.178840107639402</v>
      </c>
      <c r="G4829">
        <v>333.95370936703102</v>
      </c>
      <c r="H4829">
        <v>117.49234375</v>
      </c>
      <c r="I4829">
        <v>92.688483844241901</v>
      </c>
      <c r="J4829">
        <v>95.961060480530193</v>
      </c>
      <c r="K4829">
        <f t="shared" si="150"/>
        <v>207.17539198095704</v>
      </c>
      <c r="L4829">
        <f t="shared" si="151"/>
        <v>67.313503642360601</v>
      </c>
    </row>
    <row r="4830" spans="1:12" x14ac:dyDescent="0.3">
      <c r="A4830">
        <v>44</v>
      </c>
      <c r="B4830">
        <v>99</v>
      </c>
      <c r="C4830" t="s">
        <v>12</v>
      </c>
      <c r="D4830" t="s">
        <v>11</v>
      </c>
      <c r="E4830">
        <v>135.10501107690999</v>
      </c>
      <c r="F4830">
        <v>50.316884913444902</v>
      </c>
      <c r="G4830">
        <v>285.769162062693</v>
      </c>
      <c r="H4830">
        <v>118.047184806034</v>
      </c>
      <c r="I4830">
        <v>92.689997929177807</v>
      </c>
      <c r="J4830">
        <v>95.961896873058606</v>
      </c>
      <c r="K4830">
        <f t="shared" si="150"/>
        <v>150.66415098578301</v>
      </c>
      <c r="L4830">
        <f t="shared" si="151"/>
        <v>67.730299892589102</v>
      </c>
    </row>
    <row r="4831" spans="1:12" x14ac:dyDescent="0.3">
      <c r="A4831">
        <v>44</v>
      </c>
      <c r="B4831">
        <v>100</v>
      </c>
      <c r="C4831" t="s">
        <v>13</v>
      </c>
      <c r="D4831" t="s">
        <v>12</v>
      </c>
      <c r="E4831">
        <v>100.236009142756</v>
      </c>
      <c r="F4831">
        <v>40.0784119175214</v>
      </c>
      <c r="G4831">
        <v>196.85528773783199</v>
      </c>
      <c r="H4831">
        <v>81.987290326286697</v>
      </c>
      <c r="I4831">
        <v>92.691511387163501</v>
      </c>
      <c r="J4831">
        <v>95.962732919254606</v>
      </c>
      <c r="K4831">
        <f t="shared" si="150"/>
        <v>96.619278595075983</v>
      </c>
      <c r="L4831">
        <f t="shared" si="151"/>
        <v>41.908878408765297</v>
      </c>
    </row>
    <row r="4832" spans="1:12" x14ac:dyDescent="0.3">
      <c r="A4832">
        <v>44</v>
      </c>
      <c r="B4832">
        <v>101</v>
      </c>
      <c r="C4832" t="s">
        <v>13</v>
      </c>
      <c r="D4832" t="s">
        <v>12</v>
      </c>
      <c r="E4832">
        <v>104.50260988944</v>
      </c>
      <c r="F4832">
        <v>32.561588962906903</v>
      </c>
      <c r="G4832">
        <v>360.98287052504298</v>
      </c>
      <c r="H4832">
        <v>152.64405822753901</v>
      </c>
      <c r="I4832">
        <v>92.693024218588207</v>
      </c>
      <c r="J4832">
        <v>95.963568619333401</v>
      </c>
      <c r="K4832">
        <f t="shared" si="150"/>
        <v>256.48026063560297</v>
      </c>
      <c r="L4832">
        <f t="shared" si="151"/>
        <v>120.0824692646321</v>
      </c>
    </row>
    <row r="4833" spans="1:12" x14ac:dyDescent="0.3">
      <c r="A4833">
        <v>44</v>
      </c>
      <c r="B4833">
        <v>102</v>
      </c>
      <c r="C4833" t="s">
        <v>14</v>
      </c>
      <c r="D4833" t="s">
        <v>11</v>
      </c>
      <c r="E4833">
        <v>34.827756213219601</v>
      </c>
      <c r="F4833">
        <v>10.6049448934201</v>
      </c>
      <c r="G4833">
        <v>620.66183569292696</v>
      </c>
      <c r="H4833">
        <v>258.07642045454497</v>
      </c>
      <c r="I4833">
        <v>92.694536423841001</v>
      </c>
      <c r="J4833">
        <v>95.964403973509903</v>
      </c>
      <c r="K4833">
        <f t="shared" si="150"/>
        <v>585.83407947970738</v>
      </c>
      <c r="L4833">
        <f t="shared" si="151"/>
        <v>247.47147556112486</v>
      </c>
    </row>
    <row r="4834" spans="1:12" x14ac:dyDescent="0.3">
      <c r="A4834">
        <v>44</v>
      </c>
      <c r="B4834">
        <v>103</v>
      </c>
      <c r="C4834" t="s">
        <v>14</v>
      </c>
      <c r="D4834" t="s">
        <v>11</v>
      </c>
      <c r="E4834">
        <v>20.759621114299001</v>
      </c>
      <c r="F4834">
        <v>7.7752350282015703</v>
      </c>
      <c r="G4834">
        <v>834.83878934546601</v>
      </c>
      <c r="H4834">
        <v>376.67791193181802</v>
      </c>
      <c r="I4834">
        <v>92.696048003310494</v>
      </c>
      <c r="J4834">
        <v>95.965238981998695</v>
      </c>
      <c r="K4834">
        <f t="shared" si="150"/>
        <v>814.07916823116705</v>
      </c>
      <c r="L4834">
        <f t="shared" si="151"/>
        <v>368.90267690361645</v>
      </c>
    </row>
    <row r="4835" spans="1:12" x14ac:dyDescent="0.3">
      <c r="A4835">
        <v>44</v>
      </c>
      <c r="B4835">
        <v>104</v>
      </c>
      <c r="C4835" t="s">
        <v>11</v>
      </c>
      <c r="D4835" t="s">
        <v>11</v>
      </c>
      <c r="E4835">
        <v>8.8508056712790104</v>
      </c>
      <c r="F4835">
        <v>2.0425262966234898</v>
      </c>
      <c r="G4835">
        <v>603.31795560513103</v>
      </c>
      <c r="H4835">
        <v>279.640787760416</v>
      </c>
      <c r="I4835">
        <v>92.697558957385098</v>
      </c>
      <c r="J4835">
        <v>95.966073645014404</v>
      </c>
      <c r="K4835">
        <f t="shared" si="150"/>
        <v>594.46714993385206</v>
      </c>
      <c r="L4835">
        <f t="shared" si="151"/>
        <v>277.59826146379254</v>
      </c>
    </row>
    <row r="4836" spans="1:12" x14ac:dyDescent="0.3">
      <c r="A4836">
        <v>44</v>
      </c>
      <c r="B4836">
        <v>105</v>
      </c>
      <c r="C4836" t="s">
        <v>12</v>
      </c>
      <c r="D4836" t="s">
        <v>11</v>
      </c>
      <c r="E4836">
        <v>14.2427573421201</v>
      </c>
      <c r="F4836">
        <v>2.6835596949189799</v>
      </c>
      <c r="G4836">
        <v>601.39902587314498</v>
      </c>
      <c r="H4836">
        <v>223.22678500791099</v>
      </c>
      <c r="I4836">
        <v>92.699069286452897</v>
      </c>
      <c r="J4836">
        <v>95.966907962771401</v>
      </c>
      <c r="K4836">
        <f t="shared" si="150"/>
        <v>587.15626853102492</v>
      </c>
      <c r="L4836">
        <f t="shared" si="151"/>
        <v>220.54322531299201</v>
      </c>
    </row>
    <row r="4837" spans="1:12" x14ac:dyDescent="0.3">
      <c r="A4837">
        <v>44</v>
      </c>
      <c r="B4837">
        <v>106</v>
      </c>
      <c r="C4837" t="s">
        <v>11</v>
      </c>
      <c r="D4837" t="s">
        <v>11</v>
      </c>
      <c r="E4837">
        <v>8.4093970058405798E-2</v>
      </c>
      <c r="F4837">
        <v>6.7466182279527998E-2</v>
      </c>
      <c r="G4837">
        <v>572.30774230193094</v>
      </c>
      <c r="H4837">
        <v>199.07608534414501</v>
      </c>
      <c r="I4837">
        <v>92.700578990901505</v>
      </c>
      <c r="J4837">
        <v>95.967741935483801</v>
      </c>
      <c r="K4837">
        <f t="shared" si="150"/>
        <v>572.22364833187248</v>
      </c>
      <c r="L4837">
        <f t="shared" si="151"/>
        <v>199.00861916186548</v>
      </c>
    </row>
    <row r="4838" spans="1:12" x14ac:dyDescent="0.3">
      <c r="A4838">
        <v>44</v>
      </c>
      <c r="B4838">
        <v>107</v>
      </c>
      <c r="C4838" t="s">
        <v>10</v>
      </c>
      <c r="D4838" t="s">
        <v>13</v>
      </c>
      <c r="E4838">
        <v>1.24294065180201E-4</v>
      </c>
      <c r="F4838" s="1">
        <v>2.1000000027318699E-5</v>
      </c>
      <c r="G4838">
        <v>576.34061451281298</v>
      </c>
      <c r="H4838">
        <v>180.228530765503</v>
      </c>
      <c r="I4838">
        <v>92.702088071118396</v>
      </c>
      <c r="J4838">
        <v>95.968575563365704</v>
      </c>
      <c r="K4838">
        <f t="shared" si="150"/>
        <v>576.34049021874785</v>
      </c>
      <c r="L4838">
        <f t="shared" si="151"/>
        <v>180.22850976550296</v>
      </c>
    </row>
    <row r="4839" spans="1:12" x14ac:dyDescent="0.3">
      <c r="A4839">
        <v>44</v>
      </c>
      <c r="B4839">
        <v>108</v>
      </c>
      <c r="C4839" t="s">
        <v>10</v>
      </c>
      <c r="D4839" t="s">
        <v>10</v>
      </c>
      <c r="E4839">
        <v>0</v>
      </c>
      <c r="F4839">
        <v>0</v>
      </c>
      <c r="G4839">
        <v>411.54476518357001</v>
      </c>
      <c r="H4839">
        <v>166.736373197115</v>
      </c>
      <c r="I4839">
        <v>92.703596527490603</v>
      </c>
      <c r="J4839">
        <v>95.969408846630799</v>
      </c>
      <c r="K4839">
        <f t="shared" si="150"/>
        <v>411.54476518357001</v>
      </c>
      <c r="L4839">
        <f t="shared" si="151"/>
        <v>166.736373197115</v>
      </c>
    </row>
    <row r="4840" spans="1:12" x14ac:dyDescent="0.3">
      <c r="A4840">
        <v>44</v>
      </c>
      <c r="B4840">
        <v>109</v>
      </c>
      <c r="C4840" t="s">
        <v>10</v>
      </c>
      <c r="D4840" t="s">
        <v>10</v>
      </c>
      <c r="E4840">
        <v>0</v>
      </c>
      <c r="F4840">
        <v>0</v>
      </c>
      <c r="G4840">
        <v>478.343486324514</v>
      </c>
      <c r="H4840">
        <v>178.771963778409</v>
      </c>
      <c r="I4840">
        <v>92.705104360405002</v>
      </c>
      <c r="J4840">
        <v>95.970241785492803</v>
      </c>
      <c r="K4840">
        <f t="shared" si="150"/>
        <v>478.343486324514</v>
      </c>
      <c r="L4840">
        <f t="shared" si="151"/>
        <v>178.771963778409</v>
      </c>
    </row>
    <row r="4841" spans="1:12" x14ac:dyDescent="0.3">
      <c r="A4841">
        <v>44</v>
      </c>
      <c r="B4841">
        <v>110</v>
      </c>
      <c r="C4841" t="s">
        <v>10</v>
      </c>
      <c r="D4841" t="s">
        <v>10</v>
      </c>
      <c r="E4841">
        <v>0</v>
      </c>
      <c r="F4841">
        <v>0</v>
      </c>
      <c r="G4841">
        <v>338.85586264984897</v>
      </c>
      <c r="H4841">
        <v>102.72241847826</v>
      </c>
      <c r="I4841">
        <v>92.706611570247901</v>
      </c>
      <c r="J4841">
        <v>95.971074380165206</v>
      </c>
      <c r="K4841">
        <f t="shared" si="150"/>
        <v>338.85586264984897</v>
      </c>
      <c r="L4841">
        <f t="shared" si="151"/>
        <v>102.72241847826</v>
      </c>
    </row>
    <row r="4842" spans="1:12" x14ac:dyDescent="0.3">
      <c r="A4842">
        <v>45</v>
      </c>
      <c r="B4842">
        <v>1</v>
      </c>
      <c r="C4842" t="s">
        <v>10</v>
      </c>
      <c r="D4842" t="s">
        <v>10</v>
      </c>
      <c r="E4842">
        <v>0</v>
      </c>
      <c r="F4842">
        <v>0</v>
      </c>
      <c r="G4842">
        <v>15.9656896247017</v>
      </c>
      <c r="H4842">
        <v>6.0308274489182603</v>
      </c>
      <c r="I4842">
        <v>92.708118157405494</v>
      </c>
      <c r="J4842">
        <v>95.971906630861398</v>
      </c>
      <c r="K4842">
        <f t="shared" si="150"/>
        <v>15.9656896247017</v>
      </c>
      <c r="L4842">
        <f t="shared" si="151"/>
        <v>6.0308274489182603</v>
      </c>
    </row>
    <row r="4843" spans="1:12" x14ac:dyDescent="0.3">
      <c r="A4843">
        <v>45</v>
      </c>
      <c r="B4843">
        <v>2</v>
      </c>
      <c r="C4843" t="s">
        <v>10</v>
      </c>
      <c r="D4843" t="s">
        <v>10</v>
      </c>
      <c r="E4843">
        <v>0</v>
      </c>
      <c r="F4843">
        <v>0</v>
      </c>
      <c r="G4843">
        <v>51.717886252276003</v>
      </c>
      <c r="H4843">
        <v>11.7947632613455</v>
      </c>
      <c r="I4843">
        <v>92.709624122263506</v>
      </c>
      <c r="J4843">
        <v>95.972738537794299</v>
      </c>
      <c r="K4843">
        <f t="shared" si="150"/>
        <v>51.717886252276003</v>
      </c>
      <c r="L4843">
        <f t="shared" si="151"/>
        <v>11.7947632613455</v>
      </c>
    </row>
    <row r="4844" spans="1:12" x14ac:dyDescent="0.3">
      <c r="A4844">
        <v>45</v>
      </c>
      <c r="B4844">
        <v>3</v>
      </c>
      <c r="C4844" t="s">
        <v>14</v>
      </c>
      <c r="D4844" t="s">
        <v>11</v>
      </c>
      <c r="E4844">
        <v>2.5613999529345399</v>
      </c>
      <c r="F4844">
        <v>0.48256186324141098</v>
      </c>
      <c r="G4844">
        <v>28.742697700997901</v>
      </c>
      <c r="H4844">
        <v>10.0341428726438</v>
      </c>
      <c r="I4844">
        <v>92.711129465207506</v>
      </c>
      <c r="J4844">
        <v>95.973570101176904</v>
      </c>
      <c r="K4844">
        <f t="shared" si="150"/>
        <v>26.181297748063361</v>
      </c>
      <c r="L4844">
        <f t="shared" si="151"/>
        <v>9.5515810094023887</v>
      </c>
    </row>
    <row r="4845" spans="1:12" x14ac:dyDescent="0.3">
      <c r="A4845">
        <v>45</v>
      </c>
      <c r="B4845">
        <v>4</v>
      </c>
      <c r="C4845" t="s">
        <v>10</v>
      </c>
      <c r="D4845" t="s">
        <v>12</v>
      </c>
      <c r="E4845">
        <v>35.479631334710596</v>
      </c>
      <c r="F4845">
        <v>5.3535071466783304</v>
      </c>
      <c r="G4845">
        <v>37.530388921413902</v>
      </c>
      <c r="H4845">
        <v>12.936885127314801</v>
      </c>
      <c r="I4845">
        <v>92.712634186622594</v>
      </c>
      <c r="J4845">
        <v>95.974401321222103</v>
      </c>
      <c r="K4845">
        <f t="shared" si="150"/>
        <v>2.0507575867033054</v>
      </c>
      <c r="L4845">
        <f t="shared" si="151"/>
        <v>7.5833779806364703</v>
      </c>
    </row>
    <row r="4846" spans="1:12" x14ac:dyDescent="0.3">
      <c r="A4846">
        <v>45</v>
      </c>
      <c r="B4846">
        <v>5</v>
      </c>
      <c r="C4846" t="s">
        <v>13</v>
      </c>
      <c r="D4846" t="s">
        <v>13</v>
      </c>
      <c r="E4846">
        <v>13.054015352615799</v>
      </c>
      <c r="F4846">
        <v>2.97783043901125</v>
      </c>
      <c r="G4846">
        <v>44.954655218511199</v>
      </c>
      <c r="H4846">
        <v>15.3421816618546</v>
      </c>
      <c r="I4846">
        <v>92.7141382868937</v>
      </c>
      <c r="J4846">
        <v>95.975232198142393</v>
      </c>
      <c r="K4846">
        <f t="shared" si="150"/>
        <v>31.9006398658954</v>
      </c>
      <c r="L4846">
        <f t="shared" si="151"/>
        <v>12.36435122284335</v>
      </c>
    </row>
    <row r="4847" spans="1:12" x14ac:dyDescent="0.3">
      <c r="A4847">
        <v>45</v>
      </c>
      <c r="B4847">
        <v>6</v>
      </c>
      <c r="C4847" t="s">
        <v>12</v>
      </c>
      <c r="D4847" t="s">
        <v>12</v>
      </c>
      <c r="E4847">
        <v>12.679194756878401</v>
      </c>
      <c r="F4847">
        <v>2.4604988175666</v>
      </c>
      <c r="G4847">
        <v>41.006662384179798</v>
      </c>
      <c r="H4847">
        <v>15.7983086164607</v>
      </c>
      <c r="I4847">
        <v>92.715641766405199</v>
      </c>
      <c r="J4847">
        <v>95.976062732150197</v>
      </c>
      <c r="K4847">
        <f t="shared" si="150"/>
        <v>28.327467627301395</v>
      </c>
      <c r="L4847">
        <f t="shared" si="151"/>
        <v>13.337809798894099</v>
      </c>
    </row>
    <row r="4848" spans="1:12" x14ac:dyDescent="0.3">
      <c r="A4848">
        <v>45</v>
      </c>
      <c r="B4848">
        <v>7</v>
      </c>
      <c r="C4848" t="s">
        <v>11</v>
      </c>
      <c r="D4848" t="s">
        <v>11</v>
      </c>
      <c r="E4848">
        <v>6.1350791502370603</v>
      </c>
      <c r="F4848">
        <v>1.5745543406159199</v>
      </c>
      <c r="G4848">
        <v>63.406118549909799</v>
      </c>
      <c r="H4848">
        <v>14.8502839265046</v>
      </c>
      <c r="I4848">
        <v>92.717144625541493</v>
      </c>
      <c r="J4848">
        <v>95.976892923457797</v>
      </c>
      <c r="K4848">
        <f t="shared" si="150"/>
        <v>57.271039399672738</v>
      </c>
      <c r="L4848">
        <f t="shared" si="151"/>
        <v>13.27572958588868</v>
      </c>
    </row>
    <row r="4849" spans="1:12" x14ac:dyDescent="0.3">
      <c r="A4849">
        <v>45</v>
      </c>
      <c r="B4849">
        <v>8</v>
      </c>
      <c r="C4849" t="s">
        <v>14</v>
      </c>
      <c r="D4849" t="s">
        <v>11</v>
      </c>
      <c r="E4849">
        <v>32.840831347975701</v>
      </c>
      <c r="F4849">
        <v>4.6843466417013797</v>
      </c>
      <c r="G4849">
        <v>86.602191561953703</v>
      </c>
      <c r="H4849">
        <v>20.286136300223198</v>
      </c>
      <c r="I4849">
        <v>92.718646864686406</v>
      </c>
      <c r="J4849">
        <v>95.977722772277204</v>
      </c>
      <c r="K4849">
        <f t="shared" si="150"/>
        <v>53.761360213978001</v>
      </c>
      <c r="L4849">
        <f t="shared" si="151"/>
        <v>15.601789658521819</v>
      </c>
    </row>
    <row r="4850" spans="1:12" x14ac:dyDescent="0.3">
      <c r="A4850">
        <v>45</v>
      </c>
      <c r="B4850">
        <v>9</v>
      </c>
      <c r="C4850" t="s">
        <v>10</v>
      </c>
      <c r="D4850" t="s">
        <v>10</v>
      </c>
      <c r="E4850">
        <v>46.044407066719103</v>
      </c>
      <c r="F4850">
        <v>14.043760570213401</v>
      </c>
      <c r="G4850">
        <v>143.99995962531699</v>
      </c>
      <c r="H4850">
        <v>40.333848110465098</v>
      </c>
      <c r="I4850">
        <v>92.7201484842235</v>
      </c>
      <c r="J4850">
        <v>95.978552278820302</v>
      </c>
      <c r="K4850">
        <f t="shared" si="150"/>
        <v>97.955552558597887</v>
      </c>
      <c r="L4850">
        <f t="shared" si="151"/>
        <v>26.290087540251697</v>
      </c>
    </row>
    <row r="4851" spans="1:12" x14ac:dyDescent="0.3">
      <c r="A4851">
        <v>45</v>
      </c>
      <c r="B4851">
        <v>10</v>
      </c>
      <c r="C4851" t="s">
        <v>12</v>
      </c>
      <c r="D4851" t="s">
        <v>12</v>
      </c>
      <c r="E4851">
        <v>70.165540482380607</v>
      </c>
      <c r="F4851">
        <v>19.9209883624155</v>
      </c>
      <c r="G4851">
        <v>136.326239066233</v>
      </c>
      <c r="H4851">
        <v>48.994825131425202</v>
      </c>
      <c r="I4851">
        <v>92.721649484536002</v>
      </c>
      <c r="J4851">
        <v>95.979381443298905</v>
      </c>
      <c r="K4851">
        <f t="shared" si="150"/>
        <v>66.160698583852394</v>
      </c>
      <c r="L4851">
        <f t="shared" si="151"/>
        <v>29.073836769009702</v>
      </c>
    </row>
    <row r="4852" spans="1:12" x14ac:dyDescent="0.3">
      <c r="A4852">
        <v>45</v>
      </c>
      <c r="B4852">
        <v>11</v>
      </c>
      <c r="C4852" t="s">
        <v>13</v>
      </c>
      <c r="D4852" t="s">
        <v>13</v>
      </c>
      <c r="E4852">
        <v>116.701199391728</v>
      </c>
      <c r="F4852">
        <v>25.3218444502353</v>
      </c>
      <c r="G4852">
        <v>192.349113716749</v>
      </c>
      <c r="H4852">
        <v>58.787156325120101</v>
      </c>
      <c r="I4852">
        <v>92.723149866007006</v>
      </c>
      <c r="J4852">
        <v>95.980210265924498</v>
      </c>
      <c r="K4852">
        <f t="shared" si="150"/>
        <v>75.647914325021006</v>
      </c>
      <c r="L4852">
        <f t="shared" si="151"/>
        <v>33.465311874884804</v>
      </c>
    </row>
    <row r="4853" spans="1:12" x14ac:dyDescent="0.3">
      <c r="A4853">
        <v>45</v>
      </c>
      <c r="B4853">
        <v>12</v>
      </c>
      <c r="C4853" t="s">
        <v>12</v>
      </c>
      <c r="D4853" t="s">
        <v>12</v>
      </c>
      <c r="E4853">
        <v>22.066599072153402</v>
      </c>
      <c r="F4853">
        <v>9.3887931755965592</v>
      </c>
      <c r="G4853">
        <v>233.20693415490601</v>
      </c>
      <c r="H4853">
        <v>93.378687365301701</v>
      </c>
      <c r="I4853">
        <v>92.724649629018899</v>
      </c>
      <c r="J4853">
        <v>95.981038746908396</v>
      </c>
      <c r="K4853">
        <f t="shared" si="150"/>
        <v>211.14033508275261</v>
      </c>
      <c r="L4853">
        <f t="shared" si="151"/>
        <v>83.98989418970514</v>
      </c>
    </row>
    <row r="4854" spans="1:12" x14ac:dyDescent="0.3">
      <c r="A4854">
        <v>45</v>
      </c>
      <c r="B4854">
        <v>13</v>
      </c>
      <c r="C4854" t="s">
        <v>12</v>
      </c>
      <c r="D4854" t="s">
        <v>13</v>
      </c>
      <c r="E4854">
        <v>132.489829639449</v>
      </c>
      <c r="F4854">
        <v>60.131896334408403</v>
      </c>
      <c r="G4854">
        <v>281.265418544103</v>
      </c>
      <c r="H4854">
        <v>119.82334792993601</v>
      </c>
      <c r="I4854">
        <v>92.726148773954193</v>
      </c>
      <c r="J4854">
        <v>95.981866886461901</v>
      </c>
      <c r="K4854">
        <f t="shared" si="150"/>
        <v>148.775588904654</v>
      </c>
      <c r="L4854">
        <f t="shared" si="151"/>
        <v>59.691451595527603</v>
      </c>
    </row>
    <row r="4855" spans="1:12" x14ac:dyDescent="0.3">
      <c r="A4855">
        <v>45</v>
      </c>
      <c r="B4855">
        <v>14</v>
      </c>
      <c r="C4855" t="s">
        <v>10</v>
      </c>
      <c r="D4855" t="s">
        <v>12</v>
      </c>
      <c r="E4855">
        <v>66.298070285190207</v>
      </c>
      <c r="F4855">
        <v>22.614979282793101</v>
      </c>
      <c r="G4855">
        <v>182.417255687102</v>
      </c>
      <c r="H4855">
        <v>78.368985721982696</v>
      </c>
      <c r="I4855">
        <v>92.727647301194807</v>
      </c>
      <c r="J4855">
        <v>95.982694684796002</v>
      </c>
      <c r="K4855">
        <f t="shared" si="150"/>
        <v>116.11918540191179</v>
      </c>
      <c r="L4855">
        <f t="shared" si="151"/>
        <v>55.754006439189595</v>
      </c>
    </row>
    <row r="4856" spans="1:12" x14ac:dyDescent="0.3">
      <c r="A4856">
        <v>45</v>
      </c>
      <c r="B4856">
        <v>15</v>
      </c>
      <c r="C4856" t="s">
        <v>13</v>
      </c>
      <c r="D4856" t="s">
        <v>13</v>
      </c>
      <c r="E4856">
        <v>60.402995672147199</v>
      </c>
      <c r="F4856">
        <v>26.618387995955199</v>
      </c>
      <c r="G4856">
        <v>133.26806094625999</v>
      </c>
      <c r="H4856">
        <v>53.986991686698701</v>
      </c>
      <c r="I4856">
        <v>92.7291452111225</v>
      </c>
      <c r="J4856">
        <v>95.983522142121501</v>
      </c>
      <c r="K4856">
        <f t="shared" si="150"/>
        <v>72.865065274112794</v>
      </c>
      <c r="L4856">
        <f t="shared" si="151"/>
        <v>27.368603690743502</v>
      </c>
    </row>
    <row r="4857" spans="1:12" x14ac:dyDescent="0.3">
      <c r="A4857">
        <v>45</v>
      </c>
      <c r="B4857">
        <v>16</v>
      </c>
      <c r="C4857" t="s">
        <v>13</v>
      </c>
      <c r="D4857" t="s">
        <v>13</v>
      </c>
      <c r="E4857">
        <v>71.311792728115293</v>
      </c>
      <c r="F4857">
        <v>36.358122202769501</v>
      </c>
      <c r="G4857">
        <v>91.432918226170202</v>
      </c>
      <c r="H4857">
        <v>41.9149305555555</v>
      </c>
      <c r="I4857">
        <v>92.730642504118606</v>
      </c>
      <c r="J4857">
        <v>95.984349258649004</v>
      </c>
      <c r="K4857">
        <f t="shared" si="150"/>
        <v>20.121125498054909</v>
      </c>
      <c r="L4857">
        <f t="shared" si="151"/>
        <v>5.5568083527859997</v>
      </c>
    </row>
    <row r="4858" spans="1:12" x14ac:dyDescent="0.3">
      <c r="A4858">
        <v>45</v>
      </c>
      <c r="B4858">
        <v>17</v>
      </c>
      <c r="C4858" t="s">
        <v>13</v>
      </c>
      <c r="D4858" t="s">
        <v>13</v>
      </c>
      <c r="E4858">
        <v>35.180287676659198</v>
      </c>
      <c r="F4858">
        <v>12.6385525681575</v>
      </c>
      <c r="G4858">
        <v>93.9907199396972</v>
      </c>
      <c r="H4858">
        <v>45.932778532608602</v>
      </c>
      <c r="I4858">
        <v>92.732139180564104</v>
      </c>
      <c r="J4858">
        <v>95.985176034589202</v>
      </c>
      <c r="K4858">
        <f t="shared" si="150"/>
        <v>58.810432263038003</v>
      </c>
      <c r="L4858">
        <f t="shared" si="151"/>
        <v>33.294225964451101</v>
      </c>
    </row>
    <row r="4859" spans="1:12" x14ac:dyDescent="0.3">
      <c r="A4859">
        <v>45</v>
      </c>
      <c r="B4859">
        <v>18</v>
      </c>
      <c r="C4859" t="s">
        <v>10</v>
      </c>
      <c r="D4859" t="s">
        <v>10</v>
      </c>
      <c r="E4859">
        <v>95.825570422238002</v>
      </c>
      <c r="F4859">
        <v>33.573226858440201</v>
      </c>
      <c r="G4859">
        <v>122.743558413773</v>
      </c>
      <c r="H4859">
        <v>55.579289362980703</v>
      </c>
      <c r="I4859">
        <v>92.733635240839803</v>
      </c>
      <c r="J4859">
        <v>95.9860024701523</v>
      </c>
      <c r="K4859">
        <f t="shared" si="150"/>
        <v>26.917987991535</v>
      </c>
      <c r="L4859">
        <f t="shared" si="151"/>
        <v>22.006062504540502</v>
      </c>
    </row>
    <row r="4860" spans="1:12" x14ac:dyDescent="0.3">
      <c r="A4860">
        <v>45</v>
      </c>
      <c r="B4860">
        <v>19</v>
      </c>
      <c r="C4860" t="s">
        <v>13</v>
      </c>
      <c r="D4860" t="s">
        <v>12</v>
      </c>
      <c r="E4860">
        <v>81.697129111434407</v>
      </c>
      <c r="F4860">
        <v>22.646901733233101</v>
      </c>
      <c r="G4860">
        <v>126.28778981301301</v>
      </c>
      <c r="H4860">
        <v>59.295190209740902</v>
      </c>
      <c r="I4860">
        <v>92.735130685326197</v>
      </c>
      <c r="J4860">
        <v>95.986828565548393</v>
      </c>
      <c r="K4860">
        <f t="shared" si="150"/>
        <v>44.590660701578599</v>
      </c>
      <c r="L4860">
        <f t="shared" si="151"/>
        <v>36.648288476507801</v>
      </c>
    </row>
    <row r="4861" spans="1:12" x14ac:dyDescent="0.3">
      <c r="A4861">
        <v>45</v>
      </c>
      <c r="B4861">
        <v>20</v>
      </c>
      <c r="C4861" t="s">
        <v>12</v>
      </c>
      <c r="D4861" t="s">
        <v>11</v>
      </c>
      <c r="E4861">
        <v>85.501807377683605</v>
      </c>
      <c r="F4861">
        <v>30.437716179692799</v>
      </c>
      <c r="G4861">
        <v>137.46840040936999</v>
      </c>
      <c r="H4861">
        <v>56.490460759943097</v>
      </c>
      <c r="I4861">
        <v>92.736625514403201</v>
      </c>
      <c r="J4861">
        <v>95.987654320987602</v>
      </c>
      <c r="K4861">
        <f t="shared" si="150"/>
        <v>51.966593031686386</v>
      </c>
      <c r="L4861">
        <f t="shared" si="151"/>
        <v>26.052744580250298</v>
      </c>
    </row>
    <row r="4862" spans="1:12" x14ac:dyDescent="0.3">
      <c r="A4862">
        <v>45</v>
      </c>
      <c r="B4862">
        <v>21</v>
      </c>
      <c r="C4862" t="s">
        <v>10</v>
      </c>
      <c r="D4862" t="s">
        <v>11</v>
      </c>
      <c r="E4862">
        <v>28.041184140978999</v>
      </c>
      <c r="F4862">
        <v>10.0581349865219</v>
      </c>
      <c r="G4862">
        <v>207.58397844753799</v>
      </c>
      <c r="H4862">
        <v>88.250219042056003</v>
      </c>
      <c r="I4862">
        <v>92.738119728450897</v>
      </c>
      <c r="J4862">
        <v>95.988479736679693</v>
      </c>
      <c r="K4862">
        <f t="shared" si="150"/>
        <v>179.54279430655899</v>
      </c>
      <c r="L4862">
        <f t="shared" si="151"/>
        <v>78.19208405553411</v>
      </c>
    </row>
    <row r="4863" spans="1:12" x14ac:dyDescent="0.3">
      <c r="A4863">
        <v>45</v>
      </c>
      <c r="B4863">
        <v>22</v>
      </c>
      <c r="C4863" t="s">
        <v>14</v>
      </c>
      <c r="D4863" t="s">
        <v>11</v>
      </c>
      <c r="E4863">
        <v>56.384375090999598</v>
      </c>
      <c r="F4863">
        <v>13.0728860141826</v>
      </c>
      <c r="G4863">
        <v>209.43352167215201</v>
      </c>
      <c r="H4863">
        <v>93.222963169642796</v>
      </c>
      <c r="I4863">
        <v>92.739613327848602</v>
      </c>
      <c r="J4863">
        <v>95.989304812834206</v>
      </c>
      <c r="K4863">
        <f t="shared" si="150"/>
        <v>153.0491465811524</v>
      </c>
      <c r="L4863">
        <f t="shared" si="151"/>
        <v>80.150077155460195</v>
      </c>
    </row>
    <row r="4864" spans="1:12" x14ac:dyDescent="0.3">
      <c r="A4864">
        <v>45</v>
      </c>
      <c r="B4864">
        <v>23</v>
      </c>
      <c r="C4864" t="s">
        <v>12</v>
      </c>
      <c r="D4864" t="s">
        <v>11</v>
      </c>
      <c r="E4864">
        <v>69.606152204759596</v>
      </c>
      <c r="F4864">
        <v>16.7572406769061</v>
      </c>
      <c r="G4864">
        <v>218.851928633646</v>
      </c>
      <c r="H4864">
        <v>110.72869001116</v>
      </c>
      <c r="I4864">
        <v>92.741106312975504</v>
      </c>
      <c r="J4864">
        <v>95.990129549660693</v>
      </c>
      <c r="K4864">
        <f t="shared" si="150"/>
        <v>149.24577642888642</v>
      </c>
      <c r="L4864">
        <f t="shared" si="151"/>
        <v>93.97144933425389</v>
      </c>
    </row>
    <row r="4865" spans="1:12" x14ac:dyDescent="0.3">
      <c r="A4865">
        <v>45</v>
      </c>
      <c r="B4865">
        <v>24</v>
      </c>
      <c r="C4865" t="s">
        <v>12</v>
      </c>
      <c r="D4865" t="s">
        <v>12</v>
      </c>
      <c r="E4865">
        <v>18.876911412231401</v>
      </c>
      <c r="F4865">
        <v>7.0806187130510798</v>
      </c>
      <c r="G4865">
        <v>243.95385159352799</v>
      </c>
      <c r="H4865">
        <v>113.519315279447</v>
      </c>
      <c r="I4865">
        <v>92.742598684210506</v>
      </c>
      <c r="J4865">
        <v>95.990953947368396</v>
      </c>
      <c r="K4865">
        <f t="shared" si="150"/>
        <v>225.07694018129658</v>
      </c>
      <c r="L4865">
        <f t="shared" si="151"/>
        <v>106.43869656639592</v>
      </c>
    </row>
    <row r="4866" spans="1:12" x14ac:dyDescent="0.3">
      <c r="A4866">
        <v>45</v>
      </c>
      <c r="B4866">
        <v>25</v>
      </c>
      <c r="C4866" t="s">
        <v>13</v>
      </c>
      <c r="D4866" t="s">
        <v>13</v>
      </c>
      <c r="E4866">
        <v>70.140259875874605</v>
      </c>
      <c r="F4866">
        <v>28.104359828804899</v>
      </c>
      <c r="G4866">
        <v>218.87835856716501</v>
      </c>
      <c r="H4866">
        <v>96.180793042452805</v>
      </c>
      <c r="I4866">
        <v>92.744090441932101</v>
      </c>
      <c r="J4866">
        <v>95.991778006166498</v>
      </c>
      <c r="K4866">
        <f t="shared" si="150"/>
        <v>148.73809869129042</v>
      </c>
      <c r="L4866">
        <f t="shared" si="151"/>
        <v>68.076433213647903</v>
      </c>
    </row>
    <row r="4867" spans="1:12" x14ac:dyDescent="0.3">
      <c r="A4867">
        <v>45</v>
      </c>
      <c r="B4867">
        <v>26</v>
      </c>
      <c r="C4867" t="s">
        <v>13</v>
      </c>
      <c r="D4867" t="s">
        <v>11</v>
      </c>
      <c r="E4867">
        <v>60.421447193994197</v>
      </c>
      <c r="F4867">
        <v>23.703077175074799</v>
      </c>
      <c r="G4867">
        <v>117.747977099868</v>
      </c>
      <c r="H4867">
        <v>57.421211574388501</v>
      </c>
      <c r="I4867">
        <v>92.745581586518696</v>
      </c>
      <c r="J4867">
        <v>95.9926017262638</v>
      </c>
      <c r="K4867">
        <f t="shared" ref="K4867:K4930" si="152">G4867-E4867</f>
        <v>57.326529905873798</v>
      </c>
      <c r="L4867">
        <f t="shared" ref="L4867:L4930" si="153">H4867-F4867</f>
        <v>33.718134399313698</v>
      </c>
    </row>
    <row r="4868" spans="1:12" x14ac:dyDescent="0.3">
      <c r="A4868">
        <v>45</v>
      </c>
      <c r="B4868">
        <v>27</v>
      </c>
      <c r="C4868" t="s">
        <v>13</v>
      </c>
      <c r="D4868" t="s">
        <v>11</v>
      </c>
      <c r="E4868">
        <v>63.759039889958999</v>
      </c>
      <c r="F4868">
        <v>32.687531232998197</v>
      </c>
      <c r="G4868">
        <v>129.03204454134001</v>
      </c>
      <c r="H4868">
        <v>64.878582208806804</v>
      </c>
      <c r="I4868">
        <v>92.747072118348001</v>
      </c>
      <c r="J4868">
        <v>95.993425107869299</v>
      </c>
      <c r="K4868">
        <f t="shared" si="152"/>
        <v>65.273004651381015</v>
      </c>
      <c r="L4868">
        <f t="shared" si="153"/>
        <v>32.191050975808608</v>
      </c>
    </row>
    <row r="4869" spans="1:12" x14ac:dyDescent="0.3">
      <c r="A4869">
        <v>45</v>
      </c>
      <c r="B4869">
        <v>28</v>
      </c>
      <c r="C4869" t="s">
        <v>12</v>
      </c>
      <c r="D4869" t="s">
        <v>12</v>
      </c>
      <c r="E4869">
        <v>63.295142789011798</v>
      </c>
      <c r="F4869">
        <v>29.437221976334101</v>
      </c>
      <c r="G4869">
        <v>182.62644934400899</v>
      </c>
      <c r="H4869">
        <v>84.731743246822006</v>
      </c>
      <c r="I4869">
        <v>92.748562037797797</v>
      </c>
      <c r="J4869">
        <v>95.9942481511914</v>
      </c>
      <c r="K4869">
        <f t="shared" si="152"/>
        <v>119.33130655499718</v>
      </c>
      <c r="L4869">
        <f t="shared" si="153"/>
        <v>55.294521270487905</v>
      </c>
    </row>
    <row r="4870" spans="1:12" x14ac:dyDescent="0.3">
      <c r="A4870">
        <v>45</v>
      </c>
      <c r="B4870">
        <v>29</v>
      </c>
      <c r="C4870" t="s">
        <v>10</v>
      </c>
      <c r="D4870" t="s">
        <v>12</v>
      </c>
      <c r="E4870">
        <v>81.837269527703</v>
      </c>
      <c r="F4870">
        <v>40.353231414301</v>
      </c>
      <c r="G4870">
        <v>188.537345974392</v>
      </c>
      <c r="H4870">
        <v>95.380639097744293</v>
      </c>
      <c r="I4870">
        <v>92.750051345245396</v>
      </c>
      <c r="J4870">
        <v>95.995070856438602</v>
      </c>
      <c r="K4870">
        <f t="shared" si="152"/>
        <v>106.700076446689</v>
      </c>
      <c r="L4870">
        <f t="shared" si="153"/>
        <v>55.027407683443293</v>
      </c>
    </row>
    <row r="4871" spans="1:12" x14ac:dyDescent="0.3">
      <c r="A4871">
        <v>45</v>
      </c>
      <c r="B4871">
        <v>30</v>
      </c>
      <c r="C4871" t="s">
        <v>13</v>
      </c>
      <c r="D4871" t="s">
        <v>11</v>
      </c>
      <c r="E4871">
        <v>108.05298145805899</v>
      </c>
      <c r="F4871">
        <v>34.665072236426198</v>
      </c>
      <c r="G4871">
        <v>169.61170175029</v>
      </c>
      <c r="H4871">
        <v>89.158715308129302</v>
      </c>
      <c r="I4871">
        <v>92.751540041067699</v>
      </c>
      <c r="J4871">
        <v>95.995893223819294</v>
      </c>
      <c r="K4871">
        <f t="shared" si="152"/>
        <v>61.558720292231001</v>
      </c>
      <c r="L4871">
        <f t="shared" si="153"/>
        <v>54.493643071703104</v>
      </c>
    </row>
    <row r="4872" spans="1:12" x14ac:dyDescent="0.3">
      <c r="A4872">
        <v>45</v>
      </c>
      <c r="B4872">
        <v>31</v>
      </c>
      <c r="C4872" t="s">
        <v>14</v>
      </c>
      <c r="D4872" t="s">
        <v>11</v>
      </c>
      <c r="E4872">
        <v>41.213957562169902</v>
      </c>
      <c r="F4872">
        <v>13.497599466688801</v>
      </c>
      <c r="G4872">
        <v>213.878205510642</v>
      </c>
      <c r="H4872">
        <v>112.420413227201</v>
      </c>
      <c r="I4872">
        <v>92.753028125641507</v>
      </c>
      <c r="J4872">
        <v>95.996715253541296</v>
      </c>
      <c r="K4872">
        <f t="shared" si="152"/>
        <v>172.66424794847211</v>
      </c>
      <c r="L4872">
        <f t="shared" si="153"/>
        <v>98.922813760512199</v>
      </c>
    </row>
    <row r="4873" spans="1:12" x14ac:dyDescent="0.3">
      <c r="A4873">
        <v>45</v>
      </c>
      <c r="B4873">
        <v>32</v>
      </c>
      <c r="C4873" t="s">
        <v>14</v>
      </c>
      <c r="D4873" t="s">
        <v>11</v>
      </c>
      <c r="E4873">
        <v>32.181354296573701</v>
      </c>
      <c r="F4873">
        <v>6.1084675251640004</v>
      </c>
      <c r="G4873">
        <v>284.03872975353198</v>
      </c>
      <c r="H4873">
        <v>139.392811517295</v>
      </c>
      <c r="I4873">
        <v>92.754515599343193</v>
      </c>
      <c r="J4873">
        <v>95.997536945812797</v>
      </c>
      <c r="K4873">
        <f t="shared" si="152"/>
        <v>251.85737545695827</v>
      </c>
      <c r="L4873">
        <f t="shared" si="153"/>
        <v>133.284343992131</v>
      </c>
    </row>
    <row r="4874" spans="1:12" x14ac:dyDescent="0.3">
      <c r="A4874">
        <v>45</v>
      </c>
      <c r="B4874">
        <v>33</v>
      </c>
      <c r="C4874" t="s">
        <v>14</v>
      </c>
      <c r="D4874" t="s">
        <v>11</v>
      </c>
      <c r="E4874">
        <v>23.679086273810999</v>
      </c>
      <c r="F4874">
        <v>5.6534368414367604</v>
      </c>
      <c r="G4874">
        <v>276.24877114956303</v>
      </c>
      <c r="H4874">
        <v>132.75040132705399</v>
      </c>
      <c r="I4874">
        <v>92.756002462548693</v>
      </c>
      <c r="J4874">
        <v>95.998358300841304</v>
      </c>
      <c r="K4874">
        <f t="shared" si="152"/>
        <v>252.56968487575202</v>
      </c>
      <c r="L4874">
        <f t="shared" si="153"/>
        <v>127.09696448561724</v>
      </c>
    </row>
    <row r="4875" spans="1:12" x14ac:dyDescent="0.3">
      <c r="A4875">
        <v>45</v>
      </c>
      <c r="B4875">
        <v>34</v>
      </c>
      <c r="C4875" t="s">
        <v>12</v>
      </c>
      <c r="D4875" t="s">
        <v>11</v>
      </c>
      <c r="E4875">
        <v>215.17141249160099</v>
      </c>
      <c r="F4875">
        <v>29.5257560382272</v>
      </c>
      <c r="G4875">
        <v>225.848260049007</v>
      </c>
      <c r="H4875">
        <v>102.789547217153</v>
      </c>
      <c r="I4875">
        <v>92.757488715633897</v>
      </c>
      <c r="J4875">
        <v>95.999179318834607</v>
      </c>
      <c r="K4875">
        <f t="shared" si="152"/>
        <v>10.676847557406006</v>
      </c>
      <c r="L4875">
        <f t="shared" si="153"/>
        <v>73.2637911789258</v>
      </c>
    </row>
    <row r="4876" spans="1:12" x14ac:dyDescent="0.3">
      <c r="A4876">
        <v>45</v>
      </c>
      <c r="B4876">
        <v>35</v>
      </c>
      <c r="C4876" t="s">
        <v>14</v>
      </c>
      <c r="D4876" t="s">
        <v>11</v>
      </c>
      <c r="E4876">
        <v>12.251904247987399</v>
      </c>
      <c r="F4876">
        <v>3.9111964979395699</v>
      </c>
      <c r="G4876">
        <v>156.258431022537</v>
      </c>
      <c r="H4876">
        <v>76.841705322265597</v>
      </c>
      <c r="I4876">
        <v>92.758974358974299</v>
      </c>
      <c r="J4876">
        <v>96</v>
      </c>
      <c r="K4876">
        <f t="shared" si="152"/>
        <v>144.0065267745496</v>
      </c>
      <c r="L4876">
        <f t="shared" si="153"/>
        <v>72.930508824326026</v>
      </c>
    </row>
    <row r="4877" spans="1:12" x14ac:dyDescent="0.3">
      <c r="A4877">
        <v>45</v>
      </c>
      <c r="B4877">
        <v>36</v>
      </c>
      <c r="C4877" t="s">
        <v>13</v>
      </c>
      <c r="D4877" t="s">
        <v>11</v>
      </c>
      <c r="E4877">
        <v>15.674440787456501</v>
      </c>
      <c r="F4877">
        <v>4.81689966263861</v>
      </c>
      <c r="G4877">
        <v>172.24687268137799</v>
      </c>
      <c r="H4877">
        <v>79.800972156954799</v>
      </c>
      <c r="I4877">
        <v>92.760459392944995</v>
      </c>
      <c r="J4877">
        <v>96.000820344544707</v>
      </c>
      <c r="K4877">
        <f t="shared" si="152"/>
        <v>156.5724318939215</v>
      </c>
      <c r="L4877">
        <f t="shared" si="153"/>
        <v>74.984072494316194</v>
      </c>
    </row>
    <row r="4878" spans="1:12" x14ac:dyDescent="0.3">
      <c r="A4878">
        <v>45</v>
      </c>
      <c r="B4878">
        <v>37</v>
      </c>
      <c r="C4878" t="s">
        <v>11</v>
      </c>
      <c r="D4878" t="s">
        <v>11</v>
      </c>
      <c r="E4878">
        <v>5.5775746142779496</v>
      </c>
      <c r="F4878">
        <v>1.6464767158757201</v>
      </c>
      <c r="G4878">
        <v>236.68219744001399</v>
      </c>
      <c r="H4878">
        <v>111.428724691901</v>
      </c>
      <c r="I4878">
        <v>92.761943817920795</v>
      </c>
      <c r="J4878">
        <v>96.001640352675807</v>
      </c>
      <c r="K4878">
        <f t="shared" si="152"/>
        <v>231.10462282573604</v>
      </c>
      <c r="L4878">
        <f t="shared" si="153"/>
        <v>109.78224797602527</v>
      </c>
    </row>
    <row r="4879" spans="1:12" x14ac:dyDescent="0.3">
      <c r="A4879">
        <v>45</v>
      </c>
      <c r="B4879">
        <v>38</v>
      </c>
      <c r="C4879" t="s">
        <v>13</v>
      </c>
      <c r="D4879" t="s">
        <v>13</v>
      </c>
      <c r="E4879">
        <v>98.952912335704696</v>
      </c>
      <c r="F4879">
        <v>28.2995231549938</v>
      </c>
      <c r="G4879">
        <v>262.03596437467598</v>
      </c>
      <c r="H4879">
        <v>116.515572916666</v>
      </c>
      <c r="I4879">
        <v>92.763427634276297</v>
      </c>
      <c r="J4879">
        <v>96.002460024600197</v>
      </c>
      <c r="K4879">
        <f t="shared" si="152"/>
        <v>163.08305203897129</v>
      </c>
      <c r="L4879">
        <f t="shared" si="153"/>
        <v>88.216049761672195</v>
      </c>
    </row>
    <row r="4880" spans="1:12" x14ac:dyDescent="0.3">
      <c r="A4880">
        <v>45</v>
      </c>
      <c r="B4880">
        <v>39</v>
      </c>
      <c r="C4880" t="s">
        <v>12</v>
      </c>
      <c r="D4880" t="s">
        <v>12</v>
      </c>
      <c r="E4880">
        <v>99.494040534819305</v>
      </c>
      <c r="F4880">
        <v>42.796909440694598</v>
      </c>
      <c r="G4880">
        <v>222.72912652745001</v>
      </c>
      <c r="H4880">
        <v>95.411689992331205</v>
      </c>
      <c r="I4880">
        <v>92.764910842385703</v>
      </c>
      <c r="J4880">
        <v>96.003279360524701</v>
      </c>
      <c r="K4880">
        <f t="shared" si="152"/>
        <v>123.2350859926307</v>
      </c>
      <c r="L4880">
        <f t="shared" si="153"/>
        <v>52.614780551636606</v>
      </c>
    </row>
    <row r="4881" spans="1:12" x14ac:dyDescent="0.3">
      <c r="A4881">
        <v>45</v>
      </c>
      <c r="B4881">
        <v>40</v>
      </c>
      <c r="C4881" t="s">
        <v>10</v>
      </c>
      <c r="D4881" t="s">
        <v>13</v>
      </c>
      <c r="E4881">
        <v>86.401391978810807</v>
      </c>
      <c r="F4881">
        <v>38.7485535437986</v>
      </c>
      <c r="G4881">
        <v>159.692341052567</v>
      </c>
      <c r="H4881">
        <v>78.4606119791666</v>
      </c>
      <c r="I4881">
        <v>92.766393442622899</v>
      </c>
      <c r="J4881">
        <v>96.004098360655703</v>
      </c>
      <c r="K4881">
        <f t="shared" si="152"/>
        <v>73.290949073756195</v>
      </c>
      <c r="L4881">
        <f t="shared" si="153"/>
        <v>39.712058435368</v>
      </c>
    </row>
    <row r="4882" spans="1:12" x14ac:dyDescent="0.3">
      <c r="A4882">
        <v>45</v>
      </c>
      <c r="B4882">
        <v>41</v>
      </c>
      <c r="C4882" t="s">
        <v>12</v>
      </c>
      <c r="D4882" t="s">
        <v>12</v>
      </c>
      <c r="E4882">
        <v>66.735651543941302</v>
      </c>
      <c r="F4882">
        <v>25.5618639309006</v>
      </c>
      <c r="G4882">
        <v>260.47501526373298</v>
      </c>
      <c r="H4882">
        <v>110.79667541058301</v>
      </c>
      <c r="I4882">
        <v>92.767875435361603</v>
      </c>
      <c r="J4882">
        <v>96.004917025199703</v>
      </c>
      <c r="K4882">
        <f t="shared" si="152"/>
        <v>193.7393637197917</v>
      </c>
      <c r="L4882">
        <f t="shared" si="153"/>
        <v>85.234811479682406</v>
      </c>
    </row>
    <row r="4883" spans="1:12" x14ac:dyDescent="0.3">
      <c r="A4883">
        <v>45</v>
      </c>
      <c r="B4883">
        <v>42</v>
      </c>
      <c r="C4883" t="s">
        <v>12</v>
      </c>
      <c r="D4883" t="s">
        <v>12</v>
      </c>
      <c r="E4883">
        <v>149.345300439651</v>
      </c>
      <c r="F4883">
        <v>56.791624838539498</v>
      </c>
      <c r="G4883">
        <v>334.846575326123</v>
      </c>
      <c r="H4883">
        <v>139.63003936068699</v>
      </c>
      <c r="I4883">
        <v>92.769356820975005</v>
      </c>
      <c r="J4883">
        <v>96.005735354362898</v>
      </c>
      <c r="K4883">
        <f t="shared" si="152"/>
        <v>185.501274886472</v>
      </c>
      <c r="L4883">
        <f t="shared" si="153"/>
        <v>82.838414522147502</v>
      </c>
    </row>
    <row r="4884" spans="1:12" x14ac:dyDescent="0.3">
      <c r="A4884">
        <v>45</v>
      </c>
      <c r="B4884">
        <v>43</v>
      </c>
      <c r="C4884" t="s">
        <v>10</v>
      </c>
      <c r="D4884" t="s">
        <v>10</v>
      </c>
      <c r="E4884">
        <v>75.070404367183599</v>
      </c>
      <c r="F4884">
        <v>37.760286591475399</v>
      </c>
      <c r="G4884">
        <v>199.08592040549601</v>
      </c>
      <c r="H4884">
        <v>84.5275607638889</v>
      </c>
      <c r="I4884">
        <v>92.770837599836099</v>
      </c>
      <c r="J4884">
        <v>96.006553348351403</v>
      </c>
      <c r="K4884">
        <f t="shared" si="152"/>
        <v>124.01551603831241</v>
      </c>
      <c r="L4884">
        <f t="shared" si="153"/>
        <v>46.767274172413501</v>
      </c>
    </row>
    <row r="4885" spans="1:12" x14ac:dyDescent="0.3">
      <c r="A4885">
        <v>45</v>
      </c>
      <c r="B4885">
        <v>44</v>
      </c>
      <c r="C4885" t="s">
        <v>13</v>
      </c>
      <c r="D4885" t="s">
        <v>13</v>
      </c>
      <c r="E4885">
        <v>83.1136308296865</v>
      </c>
      <c r="F4885">
        <v>33.060472045416603</v>
      </c>
      <c r="G4885">
        <v>142.59362838900901</v>
      </c>
      <c r="H4885">
        <v>77.502455357142793</v>
      </c>
      <c r="I4885">
        <v>92.772317772317706</v>
      </c>
      <c r="J4885">
        <v>96.007371007371006</v>
      </c>
      <c r="K4885">
        <f t="shared" si="152"/>
        <v>59.479997559322513</v>
      </c>
      <c r="L4885">
        <f t="shared" si="153"/>
        <v>44.44198331172619</v>
      </c>
    </row>
    <row r="4886" spans="1:12" x14ac:dyDescent="0.3">
      <c r="A4886">
        <v>45</v>
      </c>
      <c r="B4886">
        <v>45</v>
      </c>
      <c r="C4886" t="s">
        <v>13</v>
      </c>
      <c r="D4886" t="s">
        <v>13</v>
      </c>
      <c r="E4886">
        <v>43.291342625655702</v>
      </c>
      <c r="F4886">
        <v>17.445015680392501</v>
      </c>
      <c r="G4886">
        <v>165.95106337346101</v>
      </c>
      <c r="H4886">
        <v>65.701026178175397</v>
      </c>
      <c r="I4886">
        <v>92.773797338792207</v>
      </c>
      <c r="J4886">
        <v>96.008188331627395</v>
      </c>
      <c r="K4886">
        <f t="shared" si="152"/>
        <v>122.65972074780531</v>
      </c>
      <c r="L4886">
        <f t="shared" si="153"/>
        <v>48.256010497782896</v>
      </c>
    </row>
    <row r="4887" spans="1:12" x14ac:dyDescent="0.3">
      <c r="A4887">
        <v>45</v>
      </c>
      <c r="B4887">
        <v>46</v>
      </c>
      <c r="C4887" t="s">
        <v>12</v>
      </c>
      <c r="D4887" t="s">
        <v>11</v>
      </c>
      <c r="E4887">
        <v>68.224056506588795</v>
      </c>
      <c r="F4887">
        <v>22.919579053077701</v>
      </c>
      <c r="G4887">
        <v>171.488992580489</v>
      </c>
      <c r="H4887">
        <v>56.405691373146098</v>
      </c>
      <c r="I4887">
        <v>92.775276299631599</v>
      </c>
      <c r="J4887">
        <v>96.0090053213262</v>
      </c>
      <c r="K4887">
        <f t="shared" si="152"/>
        <v>103.2649360739002</v>
      </c>
      <c r="L4887">
        <f t="shared" si="153"/>
        <v>33.486112320068401</v>
      </c>
    </row>
    <row r="4888" spans="1:12" x14ac:dyDescent="0.3">
      <c r="A4888">
        <v>45</v>
      </c>
      <c r="B4888">
        <v>47</v>
      </c>
      <c r="C4888" t="s">
        <v>13</v>
      </c>
      <c r="D4888" t="s">
        <v>12</v>
      </c>
      <c r="E4888">
        <v>111.166434340604</v>
      </c>
      <c r="F4888">
        <v>44.580369487298299</v>
      </c>
      <c r="G4888">
        <v>169.38411454699499</v>
      </c>
      <c r="H4888">
        <v>73.311005434782601</v>
      </c>
      <c r="I4888">
        <v>92.776754655207696</v>
      </c>
      <c r="J4888">
        <v>96.009821976672796</v>
      </c>
      <c r="K4888">
        <f t="shared" si="152"/>
        <v>58.217680206390995</v>
      </c>
      <c r="L4888">
        <f t="shared" si="153"/>
        <v>28.730635947484302</v>
      </c>
    </row>
    <row r="4889" spans="1:12" x14ac:dyDescent="0.3">
      <c r="A4889">
        <v>45</v>
      </c>
      <c r="B4889">
        <v>48</v>
      </c>
      <c r="C4889" t="s">
        <v>14</v>
      </c>
      <c r="D4889" t="s">
        <v>11</v>
      </c>
      <c r="E4889">
        <v>91.405561501010098</v>
      </c>
      <c r="F4889">
        <v>26.422195861641001</v>
      </c>
      <c r="G4889">
        <v>210.56515095261801</v>
      </c>
      <c r="H4889">
        <v>115.10548502604099</v>
      </c>
      <c r="I4889">
        <v>92.778232405891899</v>
      </c>
      <c r="J4889">
        <v>96.010638297872305</v>
      </c>
      <c r="K4889">
        <f t="shared" si="152"/>
        <v>119.15958945160791</v>
      </c>
      <c r="L4889">
        <f t="shared" si="153"/>
        <v>88.683289164399994</v>
      </c>
    </row>
    <row r="4890" spans="1:12" x14ac:dyDescent="0.3">
      <c r="A4890">
        <v>45</v>
      </c>
      <c r="B4890">
        <v>49</v>
      </c>
      <c r="C4890" t="s">
        <v>10</v>
      </c>
      <c r="D4890" t="s">
        <v>13</v>
      </c>
      <c r="E4890">
        <v>331.39823917091201</v>
      </c>
      <c r="F4890">
        <v>125.861576526487</v>
      </c>
      <c r="G4890">
        <v>450.25910001115699</v>
      </c>
      <c r="H4890">
        <v>185.005617252066</v>
      </c>
      <c r="I4890">
        <v>92.779709552055607</v>
      </c>
      <c r="J4890">
        <v>96.011454285129801</v>
      </c>
      <c r="K4890">
        <f t="shared" si="152"/>
        <v>118.86086084024498</v>
      </c>
      <c r="L4890">
        <f t="shared" si="153"/>
        <v>59.144040725579003</v>
      </c>
    </row>
    <row r="4891" spans="1:12" x14ac:dyDescent="0.3">
      <c r="A4891">
        <v>45</v>
      </c>
      <c r="B4891">
        <v>50</v>
      </c>
      <c r="C4891" t="s">
        <v>12</v>
      </c>
      <c r="D4891" t="s">
        <v>12</v>
      </c>
      <c r="E4891">
        <v>536.563606236841</v>
      </c>
      <c r="F4891">
        <v>240.796296245001</v>
      </c>
      <c r="G4891">
        <v>456.280569271513</v>
      </c>
      <c r="H4891">
        <v>210.31967815170901</v>
      </c>
      <c r="I4891">
        <v>92.760736196319002</v>
      </c>
      <c r="J4891">
        <v>95.991820040899796</v>
      </c>
      <c r="K4891">
        <f t="shared" si="152"/>
        <v>-80.283036965327994</v>
      </c>
      <c r="L4891">
        <f t="shared" si="153"/>
        <v>-30.476618093291989</v>
      </c>
    </row>
    <row r="4892" spans="1:12" x14ac:dyDescent="0.3">
      <c r="A4892">
        <v>45</v>
      </c>
      <c r="B4892">
        <v>51</v>
      </c>
      <c r="C4892" t="s">
        <v>12</v>
      </c>
      <c r="D4892" t="s">
        <v>12</v>
      </c>
      <c r="E4892">
        <v>329.90805288567299</v>
      </c>
      <c r="F4892">
        <v>122.671932505284</v>
      </c>
      <c r="G4892">
        <v>415.06260659243202</v>
      </c>
      <c r="H4892">
        <v>175.03206961495499</v>
      </c>
      <c r="I4892">
        <v>92.762216315681798</v>
      </c>
      <c r="J4892">
        <v>95.992639542015894</v>
      </c>
      <c r="K4892">
        <f t="shared" si="152"/>
        <v>85.154553706759032</v>
      </c>
      <c r="L4892">
        <f t="shared" si="153"/>
        <v>52.360137109670987</v>
      </c>
    </row>
    <row r="4893" spans="1:12" x14ac:dyDescent="0.3">
      <c r="A4893">
        <v>45</v>
      </c>
      <c r="B4893">
        <v>52</v>
      </c>
      <c r="C4893" t="s">
        <v>12</v>
      </c>
      <c r="D4893" t="s">
        <v>12</v>
      </c>
      <c r="E4893">
        <v>294.41557806763302</v>
      </c>
      <c r="F4893">
        <v>150.52252202800301</v>
      </c>
      <c r="G4893">
        <v>607.21966970177004</v>
      </c>
      <c r="H4893">
        <v>231.728498340708</v>
      </c>
      <c r="I4893">
        <v>92.763695829926405</v>
      </c>
      <c r="J4893">
        <v>95.993458708094806</v>
      </c>
      <c r="K4893">
        <f t="shared" si="152"/>
        <v>312.80409163413702</v>
      </c>
      <c r="L4893">
        <f t="shared" si="153"/>
        <v>81.205976312704991</v>
      </c>
    </row>
    <row r="4894" spans="1:12" x14ac:dyDescent="0.3">
      <c r="A4894">
        <v>45</v>
      </c>
      <c r="B4894">
        <v>53</v>
      </c>
      <c r="C4894" t="s">
        <v>12</v>
      </c>
      <c r="D4894" t="s">
        <v>11</v>
      </c>
      <c r="E4894">
        <v>290.69169172178403</v>
      </c>
      <c r="F4894">
        <v>87.055476714962296</v>
      </c>
      <c r="G4894">
        <v>603.01056303387804</v>
      </c>
      <c r="H4894">
        <v>245.99246920072099</v>
      </c>
      <c r="I4894">
        <v>92.7651747394236</v>
      </c>
      <c r="J4894">
        <v>95.994277539341894</v>
      </c>
      <c r="K4894">
        <f t="shared" si="152"/>
        <v>312.31887131209402</v>
      </c>
      <c r="L4894">
        <f t="shared" si="153"/>
        <v>158.93699248575871</v>
      </c>
    </row>
    <row r="4895" spans="1:12" x14ac:dyDescent="0.3">
      <c r="A4895">
        <v>45</v>
      </c>
      <c r="B4895">
        <v>54</v>
      </c>
      <c r="C4895" t="s">
        <v>12</v>
      </c>
      <c r="D4895" t="s">
        <v>12</v>
      </c>
      <c r="E4895">
        <v>350.536441496875</v>
      </c>
      <c r="F4895">
        <v>146.38374508732801</v>
      </c>
      <c r="G4895">
        <v>624.62779316965998</v>
      </c>
      <c r="H4895">
        <v>283.63032181765999</v>
      </c>
      <c r="I4895">
        <v>92.766653044544299</v>
      </c>
      <c r="J4895">
        <v>95.995096035962405</v>
      </c>
      <c r="K4895">
        <f t="shared" si="152"/>
        <v>274.09135167278498</v>
      </c>
      <c r="L4895">
        <f t="shared" si="153"/>
        <v>137.24657673033198</v>
      </c>
    </row>
    <row r="4896" spans="1:12" x14ac:dyDescent="0.3">
      <c r="A4896">
        <v>45</v>
      </c>
      <c r="B4896">
        <v>55</v>
      </c>
      <c r="C4896" t="s">
        <v>13</v>
      </c>
      <c r="D4896" t="s">
        <v>13</v>
      </c>
      <c r="E4896">
        <v>322.23839361173998</v>
      </c>
      <c r="F4896">
        <v>121.590201272616</v>
      </c>
      <c r="G4896">
        <v>827.19103657438802</v>
      </c>
      <c r="H4896">
        <v>334.32471590909</v>
      </c>
      <c r="I4896">
        <v>92.768130745658794</v>
      </c>
      <c r="J4896">
        <v>95.995914198161302</v>
      </c>
      <c r="K4896">
        <f t="shared" si="152"/>
        <v>504.95264296264804</v>
      </c>
      <c r="L4896">
        <f t="shared" si="153"/>
        <v>212.73451463647399</v>
      </c>
    </row>
    <row r="4897" spans="1:12" x14ac:dyDescent="0.3">
      <c r="A4897">
        <v>45</v>
      </c>
      <c r="B4897">
        <v>56</v>
      </c>
      <c r="C4897" t="s">
        <v>12</v>
      </c>
      <c r="D4897" t="s">
        <v>12</v>
      </c>
      <c r="E4897">
        <v>505.83433838340602</v>
      </c>
      <c r="F4897">
        <v>189.10797899776901</v>
      </c>
      <c r="G4897">
        <v>751.35776357796999</v>
      </c>
      <c r="H4897">
        <v>330.90664062500002</v>
      </c>
      <c r="I4897">
        <v>92.769607843137194</v>
      </c>
      <c r="J4897">
        <v>95.996732026143704</v>
      </c>
      <c r="K4897">
        <f t="shared" si="152"/>
        <v>245.52342519456397</v>
      </c>
      <c r="L4897">
        <f t="shared" si="153"/>
        <v>141.79866162723101</v>
      </c>
    </row>
    <row r="4898" spans="1:12" x14ac:dyDescent="0.3">
      <c r="A4898">
        <v>45</v>
      </c>
      <c r="B4898">
        <v>57</v>
      </c>
      <c r="C4898" t="s">
        <v>12</v>
      </c>
      <c r="D4898" t="s">
        <v>12</v>
      </c>
      <c r="E4898">
        <v>390.43185724298598</v>
      </c>
      <c r="F4898">
        <v>141.949626528414</v>
      </c>
      <c r="G4898">
        <v>666.79655432509003</v>
      </c>
      <c r="H4898">
        <v>296.65176123903501</v>
      </c>
      <c r="I4898">
        <v>92.771084337349393</v>
      </c>
      <c r="J4898">
        <v>95.997549520114305</v>
      </c>
      <c r="K4898">
        <f t="shared" si="152"/>
        <v>276.36469708210404</v>
      </c>
      <c r="L4898">
        <f t="shared" si="153"/>
        <v>154.70213471062101</v>
      </c>
    </row>
    <row r="4899" spans="1:12" x14ac:dyDescent="0.3">
      <c r="A4899">
        <v>45</v>
      </c>
      <c r="B4899">
        <v>58</v>
      </c>
      <c r="C4899" t="s">
        <v>12</v>
      </c>
      <c r="D4899" t="s">
        <v>12</v>
      </c>
      <c r="E4899">
        <v>325.70698562644498</v>
      </c>
      <c r="F4899">
        <v>123.60172959853401</v>
      </c>
      <c r="G4899">
        <v>685.97902888512203</v>
      </c>
      <c r="H4899">
        <v>308.8214375</v>
      </c>
      <c r="I4899">
        <v>92.772560228664702</v>
      </c>
      <c r="J4899">
        <v>95.998366680277599</v>
      </c>
      <c r="K4899">
        <f t="shared" si="152"/>
        <v>360.27204325867706</v>
      </c>
      <c r="L4899">
        <f t="shared" si="153"/>
        <v>185.21970790146599</v>
      </c>
    </row>
    <row r="4900" spans="1:12" x14ac:dyDescent="0.3">
      <c r="A4900">
        <v>45</v>
      </c>
      <c r="B4900">
        <v>59</v>
      </c>
      <c r="C4900" t="s">
        <v>10</v>
      </c>
      <c r="D4900" t="s">
        <v>10</v>
      </c>
      <c r="E4900">
        <v>523.091953766335</v>
      </c>
      <c r="F4900">
        <v>161.392995407092</v>
      </c>
      <c r="G4900">
        <v>633.85753332197498</v>
      </c>
      <c r="H4900">
        <v>287.49743412990102</v>
      </c>
      <c r="I4900">
        <v>92.774035517452504</v>
      </c>
      <c r="J4900">
        <v>95.999183506838094</v>
      </c>
      <c r="K4900">
        <f t="shared" si="152"/>
        <v>110.76557955563999</v>
      </c>
      <c r="L4900">
        <f t="shared" si="153"/>
        <v>126.10443872280902</v>
      </c>
    </row>
    <row r="4901" spans="1:12" x14ac:dyDescent="0.3">
      <c r="A4901">
        <v>45</v>
      </c>
      <c r="B4901">
        <v>60</v>
      </c>
      <c r="C4901" t="s">
        <v>12</v>
      </c>
      <c r="D4901" t="s">
        <v>12</v>
      </c>
      <c r="E4901">
        <v>223.329827406791</v>
      </c>
      <c r="F4901">
        <v>70.054709453996097</v>
      </c>
      <c r="G4901">
        <v>446.37696702923</v>
      </c>
      <c r="H4901">
        <v>185.46215277777699</v>
      </c>
      <c r="I4901">
        <v>92.775510204081598</v>
      </c>
      <c r="J4901">
        <v>96</v>
      </c>
      <c r="K4901">
        <f t="shared" si="152"/>
        <v>223.047139622439</v>
      </c>
      <c r="L4901">
        <f t="shared" si="153"/>
        <v>115.4074433237809</v>
      </c>
    </row>
    <row r="4902" spans="1:12" x14ac:dyDescent="0.3">
      <c r="A4902">
        <v>45</v>
      </c>
      <c r="B4902">
        <v>61</v>
      </c>
      <c r="C4902" t="s">
        <v>13</v>
      </c>
      <c r="D4902" t="s">
        <v>13</v>
      </c>
      <c r="E4902">
        <v>277.460985553189</v>
      </c>
      <c r="F4902">
        <v>82.959153946731206</v>
      </c>
      <c r="G4902">
        <v>389.58973626319499</v>
      </c>
      <c r="H4902">
        <v>156.54716435185099</v>
      </c>
      <c r="I4902">
        <v>92.776984288920602</v>
      </c>
      <c r="J4902">
        <v>96.0008161599673</v>
      </c>
      <c r="K4902">
        <f t="shared" si="152"/>
        <v>112.12875071000599</v>
      </c>
      <c r="L4902">
        <f t="shared" si="153"/>
        <v>73.588010405119789</v>
      </c>
    </row>
    <row r="4903" spans="1:12" x14ac:dyDescent="0.3">
      <c r="A4903">
        <v>45</v>
      </c>
      <c r="B4903">
        <v>62</v>
      </c>
      <c r="C4903" t="s">
        <v>13</v>
      </c>
      <c r="D4903" t="s">
        <v>11</v>
      </c>
      <c r="E4903">
        <v>274.89005439175497</v>
      </c>
      <c r="F4903">
        <v>95.815216381861802</v>
      </c>
      <c r="G4903">
        <v>436.97217733018601</v>
      </c>
      <c r="H4903">
        <v>155.41505432128901</v>
      </c>
      <c r="I4903">
        <v>92.778457772337802</v>
      </c>
      <c r="J4903">
        <v>96.001631986944105</v>
      </c>
      <c r="K4903">
        <f t="shared" si="152"/>
        <v>162.08212293843104</v>
      </c>
      <c r="L4903">
        <f t="shared" si="153"/>
        <v>59.599837939427204</v>
      </c>
    </row>
    <row r="4904" spans="1:12" x14ac:dyDescent="0.3">
      <c r="A4904">
        <v>45</v>
      </c>
      <c r="B4904">
        <v>63</v>
      </c>
      <c r="C4904" t="s">
        <v>13</v>
      </c>
      <c r="D4904" t="s">
        <v>11</v>
      </c>
      <c r="E4904">
        <v>344.65160662650698</v>
      </c>
      <c r="F4904">
        <v>85.763845275746704</v>
      </c>
      <c r="G4904">
        <v>411.64574845638998</v>
      </c>
      <c r="H4904">
        <v>176.593812003968</v>
      </c>
      <c r="I4904">
        <v>92.779930654701204</v>
      </c>
      <c r="J4904">
        <v>96.002447481133999</v>
      </c>
      <c r="K4904">
        <f t="shared" si="152"/>
        <v>66.994141829883006</v>
      </c>
      <c r="L4904">
        <f t="shared" si="153"/>
        <v>90.829966728221294</v>
      </c>
    </row>
    <row r="4905" spans="1:12" x14ac:dyDescent="0.3">
      <c r="A4905">
        <v>45</v>
      </c>
      <c r="B4905">
        <v>64</v>
      </c>
      <c r="C4905" t="s">
        <v>10</v>
      </c>
      <c r="D4905" t="s">
        <v>10</v>
      </c>
      <c r="E4905">
        <v>251.26164578573599</v>
      </c>
      <c r="F4905">
        <v>86.308710276420797</v>
      </c>
      <c r="G4905">
        <v>338.20036960358198</v>
      </c>
      <c r="H4905">
        <v>137.73995768229099</v>
      </c>
      <c r="I4905">
        <v>92.781402936378399</v>
      </c>
      <c r="J4905">
        <v>96.003262642740594</v>
      </c>
      <c r="K4905">
        <f t="shared" si="152"/>
        <v>86.938723817845982</v>
      </c>
      <c r="L4905">
        <f t="shared" si="153"/>
        <v>51.431247405870195</v>
      </c>
    </row>
    <row r="4906" spans="1:12" x14ac:dyDescent="0.3">
      <c r="A4906">
        <v>45</v>
      </c>
      <c r="B4906">
        <v>65</v>
      </c>
      <c r="C4906" t="s">
        <v>10</v>
      </c>
      <c r="D4906" t="s">
        <v>11</v>
      </c>
      <c r="E4906">
        <v>163.228779467198</v>
      </c>
      <c r="F4906">
        <v>58.593942501624298</v>
      </c>
      <c r="G4906">
        <v>458.00576896330602</v>
      </c>
      <c r="H4906">
        <v>207.89017187499999</v>
      </c>
      <c r="I4906">
        <v>92.782874617736994</v>
      </c>
      <c r="J4906">
        <v>96.004077471967307</v>
      </c>
      <c r="K4906">
        <f t="shared" si="152"/>
        <v>294.77698949610806</v>
      </c>
      <c r="L4906">
        <f t="shared" si="153"/>
        <v>149.2962293733757</v>
      </c>
    </row>
    <row r="4907" spans="1:12" x14ac:dyDescent="0.3">
      <c r="A4907">
        <v>45</v>
      </c>
      <c r="B4907">
        <v>66</v>
      </c>
      <c r="C4907" t="s">
        <v>12</v>
      </c>
      <c r="D4907" t="s">
        <v>12</v>
      </c>
      <c r="E4907">
        <v>362.01774068841701</v>
      </c>
      <c r="F4907">
        <v>151.141296666931</v>
      </c>
      <c r="G4907">
        <v>499.68054752276402</v>
      </c>
      <c r="H4907">
        <v>214.12282659774399</v>
      </c>
      <c r="I4907">
        <v>92.784345699143898</v>
      </c>
      <c r="J4907">
        <v>96.004891969017507</v>
      </c>
      <c r="K4907">
        <f t="shared" si="152"/>
        <v>137.66280683434701</v>
      </c>
      <c r="L4907">
        <f t="shared" si="153"/>
        <v>62.981529930812997</v>
      </c>
    </row>
    <row r="4908" spans="1:12" x14ac:dyDescent="0.3">
      <c r="A4908">
        <v>45</v>
      </c>
      <c r="B4908">
        <v>67</v>
      </c>
      <c r="C4908" t="s">
        <v>12</v>
      </c>
      <c r="D4908" t="s">
        <v>12</v>
      </c>
      <c r="E4908">
        <v>347.05314462041599</v>
      </c>
      <c r="F4908">
        <v>151.829458812269</v>
      </c>
      <c r="G4908">
        <v>503.97959614783298</v>
      </c>
      <c r="H4908">
        <v>219.491429924242</v>
      </c>
      <c r="I4908">
        <v>92.785816180965895</v>
      </c>
      <c r="J4908">
        <v>96.005706134094098</v>
      </c>
      <c r="K4908">
        <f t="shared" si="152"/>
        <v>156.92645152741699</v>
      </c>
      <c r="L4908">
        <f t="shared" si="153"/>
        <v>67.661971111973003</v>
      </c>
    </row>
    <row r="4909" spans="1:12" x14ac:dyDescent="0.3">
      <c r="A4909">
        <v>45</v>
      </c>
      <c r="B4909">
        <v>68</v>
      </c>
      <c r="C4909" t="s">
        <v>10</v>
      </c>
      <c r="D4909" t="s">
        <v>13</v>
      </c>
      <c r="E4909">
        <v>253.546842282678</v>
      </c>
      <c r="F4909">
        <v>116.62639268820099</v>
      </c>
      <c r="G4909">
        <v>455.013736056396</v>
      </c>
      <c r="H4909">
        <v>191.13868343195199</v>
      </c>
      <c r="I4909">
        <v>92.787286063569596</v>
      </c>
      <c r="J4909">
        <v>96.006519967400095</v>
      </c>
      <c r="K4909">
        <f t="shared" si="152"/>
        <v>201.466893773718</v>
      </c>
      <c r="L4909">
        <f t="shared" si="153"/>
        <v>74.512290743750995</v>
      </c>
    </row>
    <row r="4910" spans="1:12" x14ac:dyDescent="0.3">
      <c r="A4910">
        <v>45</v>
      </c>
      <c r="B4910">
        <v>69</v>
      </c>
      <c r="C4910" t="s">
        <v>13</v>
      </c>
      <c r="D4910" t="s">
        <v>12</v>
      </c>
      <c r="E4910">
        <v>150.30878109222601</v>
      </c>
      <c r="F4910">
        <v>56.607938812548902</v>
      </c>
      <c r="G4910">
        <v>476.52534989327597</v>
      </c>
      <c r="H4910">
        <v>193.926120923913</v>
      </c>
      <c r="I4910">
        <v>92.788755347321199</v>
      </c>
      <c r="J4910">
        <v>96.007333469138302</v>
      </c>
      <c r="K4910">
        <f t="shared" si="152"/>
        <v>326.21656880104996</v>
      </c>
      <c r="L4910">
        <f t="shared" si="153"/>
        <v>137.31818211136411</v>
      </c>
    </row>
    <row r="4911" spans="1:12" x14ac:dyDescent="0.3">
      <c r="A4911">
        <v>45</v>
      </c>
      <c r="B4911">
        <v>70</v>
      </c>
      <c r="C4911" t="s">
        <v>10</v>
      </c>
      <c r="D4911" t="s">
        <v>12</v>
      </c>
      <c r="E4911">
        <v>298.71224285549101</v>
      </c>
      <c r="F4911">
        <v>112.410241568221</v>
      </c>
      <c r="G4911">
        <v>360.52354787368398</v>
      </c>
      <c r="H4911">
        <v>175.77705078125001</v>
      </c>
      <c r="I4911">
        <v>92.790224032586494</v>
      </c>
      <c r="J4911">
        <v>96.008146639511196</v>
      </c>
      <c r="K4911">
        <f t="shared" si="152"/>
        <v>61.811305018192968</v>
      </c>
      <c r="L4911">
        <f t="shared" si="153"/>
        <v>63.366809213029015</v>
      </c>
    </row>
    <row r="4912" spans="1:12" x14ac:dyDescent="0.3">
      <c r="A4912">
        <v>45</v>
      </c>
      <c r="B4912">
        <v>71</v>
      </c>
      <c r="C4912" t="s">
        <v>12</v>
      </c>
      <c r="D4912" t="s">
        <v>12</v>
      </c>
      <c r="E4912">
        <v>199.19309833469799</v>
      </c>
      <c r="F4912">
        <v>106.109202899202</v>
      </c>
      <c r="G4912">
        <v>387.70175787739697</v>
      </c>
      <c r="H4912">
        <v>175.403428819444</v>
      </c>
      <c r="I4912">
        <v>92.791692119731195</v>
      </c>
      <c r="J4912">
        <v>96.008959478721195</v>
      </c>
      <c r="K4912">
        <f t="shared" si="152"/>
        <v>188.50865954269898</v>
      </c>
      <c r="L4912">
        <f t="shared" si="153"/>
        <v>69.294225920241999</v>
      </c>
    </row>
    <row r="4913" spans="1:12" x14ac:dyDescent="0.3">
      <c r="A4913">
        <v>45</v>
      </c>
      <c r="B4913">
        <v>72</v>
      </c>
      <c r="C4913" t="s">
        <v>12</v>
      </c>
      <c r="D4913" t="s">
        <v>12</v>
      </c>
      <c r="E4913">
        <v>265.08768048228399</v>
      </c>
      <c r="F4913">
        <v>124.227311961046</v>
      </c>
      <c r="G4913">
        <v>331.94398552136698</v>
      </c>
      <c r="H4913">
        <v>137.367140997023</v>
      </c>
      <c r="I4913">
        <v>92.793159609120494</v>
      </c>
      <c r="J4913">
        <v>96.009771986970605</v>
      </c>
      <c r="K4913">
        <f t="shared" si="152"/>
        <v>66.856305039082997</v>
      </c>
      <c r="L4913">
        <f t="shared" si="153"/>
        <v>13.139829035977002</v>
      </c>
    </row>
    <row r="4914" spans="1:12" x14ac:dyDescent="0.3">
      <c r="A4914">
        <v>45</v>
      </c>
      <c r="B4914">
        <v>73</v>
      </c>
      <c r="C4914" t="s">
        <v>13</v>
      </c>
      <c r="D4914" t="s">
        <v>12</v>
      </c>
      <c r="E4914">
        <v>226.494400961156</v>
      </c>
      <c r="F4914">
        <v>103.809639731076</v>
      </c>
      <c r="G4914">
        <v>398.64056993738097</v>
      </c>
      <c r="H4914">
        <v>153.15328663793099</v>
      </c>
      <c r="I4914">
        <v>92.794626501119396</v>
      </c>
      <c r="J4914">
        <v>96.010584164461605</v>
      </c>
      <c r="K4914">
        <f t="shared" si="152"/>
        <v>172.14616897622497</v>
      </c>
      <c r="L4914">
        <f t="shared" si="153"/>
        <v>49.343646906854985</v>
      </c>
    </row>
    <row r="4915" spans="1:12" x14ac:dyDescent="0.3">
      <c r="A4915">
        <v>45</v>
      </c>
      <c r="B4915">
        <v>74</v>
      </c>
      <c r="C4915" t="s">
        <v>10</v>
      </c>
      <c r="D4915" t="s">
        <v>12</v>
      </c>
      <c r="E4915">
        <v>112.54266126189501</v>
      </c>
      <c r="F4915">
        <v>61.048791593597002</v>
      </c>
      <c r="G4915">
        <v>402.65298152306201</v>
      </c>
      <c r="H4915">
        <v>162.84331341911701</v>
      </c>
      <c r="I4915">
        <v>92.796092796092793</v>
      </c>
      <c r="J4915">
        <v>96.011396011396002</v>
      </c>
      <c r="K4915">
        <f t="shared" si="152"/>
        <v>290.11032026116698</v>
      </c>
      <c r="L4915">
        <f t="shared" si="153"/>
        <v>101.79452182552001</v>
      </c>
    </row>
    <row r="4916" spans="1:12" x14ac:dyDescent="0.3">
      <c r="A4916">
        <v>45</v>
      </c>
      <c r="B4916">
        <v>75</v>
      </c>
      <c r="C4916" t="s">
        <v>12</v>
      </c>
      <c r="D4916" t="s">
        <v>12</v>
      </c>
      <c r="E4916">
        <v>189.11922407482101</v>
      </c>
      <c r="F4916">
        <v>83.988524036269098</v>
      </c>
      <c r="G4916">
        <v>412.84530586569798</v>
      </c>
      <c r="H4916">
        <v>187.51035423801301</v>
      </c>
      <c r="I4916">
        <v>92.797558494404797</v>
      </c>
      <c r="J4916">
        <v>96.012207527975505</v>
      </c>
      <c r="K4916">
        <f t="shared" si="152"/>
        <v>223.72608179087698</v>
      </c>
      <c r="L4916">
        <f t="shared" si="153"/>
        <v>103.52183020174391</v>
      </c>
    </row>
    <row r="4917" spans="1:12" x14ac:dyDescent="0.3">
      <c r="A4917">
        <v>45</v>
      </c>
      <c r="B4917">
        <v>76</v>
      </c>
      <c r="C4917" t="s">
        <v>12</v>
      </c>
      <c r="D4917" t="s">
        <v>12</v>
      </c>
      <c r="E4917">
        <v>235.728288406589</v>
      </c>
      <c r="F4917">
        <v>108.50145521447701</v>
      </c>
      <c r="G4917">
        <v>356.75157212060901</v>
      </c>
      <c r="H4917">
        <v>171.199013157894</v>
      </c>
      <c r="I4917">
        <v>92.799023596419801</v>
      </c>
      <c r="J4917">
        <v>96.013018714401895</v>
      </c>
      <c r="K4917">
        <f t="shared" si="152"/>
        <v>121.02328371402001</v>
      </c>
      <c r="L4917">
        <f t="shared" si="153"/>
        <v>62.697557943416996</v>
      </c>
    </row>
    <row r="4918" spans="1:12" x14ac:dyDescent="0.3">
      <c r="A4918">
        <v>45</v>
      </c>
      <c r="B4918">
        <v>77</v>
      </c>
      <c r="C4918" t="s">
        <v>12</v>
      </c>
      <c r="D4918" t="s">
        <v>12</v>
      </c>
      <c r="E4918">
        <v>215.91981397174999</v>
      </c>
      <c r="F4918">
        <v>104.484906556623</v>
      </c>
      <c r="G4918">
        <v>378.57815611819802</v>
      </c>
      <c r="H4918">
        <v>155.610875413907</v>
      </c>
      <c r="I4918">
        <v>92.800488102501504</v>
      </c>
      <c r="J4918">
        <v>96.013829570876496</v>
      </c>
      <c r="K4918">
        <f t="shared" si="152"/>
        <v>162.65834214644804</v>
      </c>
      <c r="L4918">
        <f t="shared" si="153"/>
        <v>51.125968857283993</v>
      </c>
    </row>
    <row r="4919" spans="1:12" x14ac:dyDescent="0.3">
      <c r="A4919">
        <v>45</v>
      </c>
      <c r="B4919">
        <v>78</v>
      </c>
      <c r="C4919" t="s">
        <v>12</v>
      </c>
      <c r="D4919" t="s">
        <v>10</v>
      </c>
      <c r="E4919">
        <v>447.57256420269601</v>
      </c>
      <c r="F4919">
        <v>176.69115054946101</v>
      </c>
      <c r="G4919">
        <v>360.64165843271797</v>
      </c>
      <c r="H4919">
        <v>123.024235255281</v>
      </c>
      <c r="I4919">
        <v>92.781618544123603</v>
      </c>
      <c r="J4919">
        <v>95.994306628710802</v>
      </c>
      <c r="K4919">
        <f t="shared" si="152"/>
        <v>-86.93090576997804</v>
      </c>
      <c r="L4919">
        <f t="shared" si="153"/>
        <v>-53.666915294180015</v>
      </c>
    </row>
    <row r="4920" spans="1:12" x14ac:dyDescent="0.3">
      <c r="A4920">
        <v>45</v>
      </c>
      <c r="B4920">
        <v>79</v>
      </c>
      <c r="C4920" t="s">
        <v>10</v>
      </c>
      <c r="D4920" t="s">
        <v>10</v>
      </c>
      <c r="E4920">
        <v>308.99844166924697</v>
      </c>
      <c r="F4920">
        <v>130.007251979676</v>
      </c>
      <c r="G4920">
        <v>303.952779733451</v>
      </c>
      <c r="H4920">
        <v>142.86618923611101</v>
      </c>
      <c r="I4920">
        <v>92.762756657857295</v>
      </c>
      <c r="J4920">
        <v>95.995120959544593</v>
      </c>
      <c r="K4920">
        <f t="shared" si="152"/>
        <v>-5.0456619357959767</v>
      </c>
      <c r="L4920">
        <f t="shared" si="153"/>
        <v>12.858937256435013</v>
      </c>
    </row>
    <row r="4921" spans="1:12" x14ac:dyDescent="0.3">
      <c r="A4921">
        <v>45</v>
      </c>
      <c r="B4921">
        <v>80</v>
      </c>
      <c r="C4921" t="s">
        <v>12</v>
      </c>
      <c r="D4921" t="s">
        <v>12</v>
      </c>
      <c r="E4921">
        <v>285.08814559302601</v>
      </c>
      <c r="F4921">
        <v>130.83131048260699</v>
      </c>
      <c r="G4921">
        <v>367.973249707094</v>
      </c>
      <c r="H4921">
        <v>148.01812385110199</v>
      </c>
      <c r="I4921">
        <v>92.764227642276396</v>
      </c>
      <c r="J4921">
        <v>95.995934959349597</v>
      </c>
      <c r="K4921">
        <f t="shared" si="152"/>
        <v>82.885104114067985</v>
      </c>
      <c r="L4921">
        <f t="shared" si="153"/>
        <v>17.186813368494995</v>
      </c>
    </row>
    <row r="4922" spans="1:12" x14ac:dyDescent="0.3">
      <c r="A4922">
        <v>45</v>
      </c>
      <c r="B4922">
        <v>81</v>
      </c>
      <c r="C4922" t="s">
        <v>12</v>
      </c>
      <c r="D4922" t="s">
        <v>12</v>
      </c>
      <c r="E4922">
        <v>293.02316533892201</v>
      </c>
      <c r="F4922">
        <v>125.15847894485501</v>
      </c>
      <c r="G4922">
        <v>313.83324610114403</v>
      </c>
      <c r="H4922">
        <v>130.283666004335</v>
      </c>
      <c r="I4922">
        <v>92.765698028855894</v>
      </c>
      <c r="J4922">
        <v>95.996748628327495</v>
      </c>
      <c r="K4922">
        <f t="shared" si="152"/>
        <v>20.810080762222015</v>
      </c>
      <c r="L4922">
        <f t="shared" si="153"/>
        <v>5.1251870594799982</v>
      </c>
    </row>
    <row r="4923" spans="1:12" x14ac:dyDescent="0.3">
      <c r="A4923">
        <v>45</v>
      </c>
      <c r="B4923">
        <v>82</v>
      </c>
      <c r="C4923" t="s">
        <v>13</v>
      </c>
      <c r="D4923" t="s">
        <v>13</v>
      </c>
      <c r="E4923">
        <v>219.23561913367499</v>
      </c>
      <c r="F4923">
        <v>121.475548666606</v>
      </c>
      <c r="G4923">
        <v>291.500572714047</v>
      </c>
      <c r="H4923">
        <v>140.22107568641599</v>
      </c>
      <c r="I4923">
        <v>92.7671678179601</v>
      </c>
      <c r="J4923">
        <v>95.997561966680195</v>
      </c>
      <c r="K4923">
        <f t="shared" si="152"/>
        <v>72.264953580372008</v>
      </c>
      <c r="L4923">
        <f t="shared" si="153"/>
        <v>18.745527019809984</v>
      </c>
    </row>
    <row r="4924" spans="1:12" x14ac:dyDescent="0.3">
      <c r="A4924">
        <v>45</v>
      </c>
      <c r="B4924">
        <v>83</v>
      </c>
      <c r="C4924" t="s">
        <v>12</v>
      </c>
      <c r="D4924" t="s">
        <v>12</v>
      </c>
      <c r="E4924">
        <v>159.09289759900199</v>
      </c>
      <c r="F4924">
        <v>85.799591232951499</v>
      </c>
      <c r="G4924">
        <v>255.134868891932</v>
      </c>
      <c r="H4924">
        <v>133.27487963299399</v>
      </c>
      <c r="I4924">
        <v>92.768637009953196</v>
      </c>
      <c r="J4924">
        <v>95.998374974608893</v>
      </c>
      <c r="K4924">
        <f t="shared" si="152"/>
        <v>96.041971292930015</v>
      </c>
      <c r="L4924">
        <f t="shared" si="153"/>
        <v>47.475288400042487</v>
      </c>
    </row>
    <row r="4925" spans="1:12" x14ac:dyDescent="0.3">
      <c r="A4925">
        <v>45</v>
      </c>
      <c r="B4925">
        <v>84</v>
      </c>
      <c r="C4925" t="s">
        <v>10</v>
      </c>
      <c r="D4925" t="s">
        <v>13</v>
      </c>
      <c r="E4925">
        <v>148.429444304724</v>
      </c>
      <c r="F4925">
        <v>67.826614624569103</v>
      </c>
      <c r="G4925">
        <v>222.12954133237201</v>
      </c>
      <c r="H4925">
        <v>107.50475933908</v>
      </c>
      <c r="I4925">
        <v>92.770105605199007</v>
      </c>
      <c r="J4925">
        <v>95.999187652315101</v>
      </c>
      <c r="K4925">
        <f t="shared" si="152"/>
        <v>73.700097027648013</v>
      </c>
      <c r="L4925">
        <f t="shared" si="153"/>
        <v>39.678144714510893</v>
      </c>
    </row>
    <row r="4926" spans="1:12" x14ac:dyDescent="0.3">
      <c r="A4926">
        <v>45</v>
      </c>
      <c r="B4926">
        <v>85</v>
      </c>
      <c r="C4926" t="s">
        <v>12</v>
      </c>
      <c r="D4926" t="s">
        <v>12</v>
      </c>
      <c r="E4926">
        <v>192.37279182148501</v>
      </c>
      <c r="F4926">
        <v>92.013048540428201</v>
      </c>
      <c r="G4926">
        <v>246.30261320726399</v>
      </c>
      <c r="H4926">
        <v>106.227081828034</v>
      </c>
      <c r="I4926">
        <v>92.771573604060904</v>
      </c>
      <c r="J4926">
        <v>96</v>
      </c>
      <c r="K4926">
        <f t="shared" si="152"/>
        <v>53.929821385778979</v>
      </c>
      <c r="L4926">
        <f t="shared" si="153"/>
        <v>14.214033287605801</v>
      </c>
    </row>
    <row r="4927" spans="1:12" x14ac:dyDescent="0.3">
      <c r="A4927">
        <v>45</v>
      </c>
      <c r="B4927">
        <v>86</v>
      </c>
      <c r="C4927" t="s">
        <v>13</v>
      </c>
      <c r="D4927" t="s">
        <v>13</v>
      </c>
      <c r="E4927">
        <v>143.11932488771399</v>
      </c>
      <c r="F4927">
        <v>70.820483143435098</v>
      </c>
      <c r="G4927">
        <v>176.305882964284</v>
      </c>
      <c r="H4927">
        <v>80.842722925646498</v>
      </c>
      <c r="I4927">
        <v>92.773041006902105</v>
      </c>
      <c r="J4927">
        <v>96.000812017864305</v>
      </c>
      <c r="K4927">
        <f t="shared" si="152"/>
        <v>33.186558076570009</v>
      </c>
      <c r="L4927">
        <f t="shared" si="153"/>
        <v>10.0222397822114</v>
      </c>
    </row>
    <row r="4928" spans="1:12" x14ac:dyDescent="0.3">
      <c r="A4928">
        <v>45</v>
      </c>
      <c r="B4928">
        <v>87</v>
      </c>
      <c r="C4928" t="s">
        <v>10</v>
      </c>
      <c r="D4928" t="s">
        <v>10</v>
      </c>
      <c r="E4928">
        <v>163.530720482806</v>
      </c>
      <c r="F4928">
        <v>78.7765934302098</v>
      </c>
      <c r="G4928">
        <v>198.562733058188</v>
      </c>
      <c r="H4928">
        <v>94.860187861271598</v>
      </c>
      <c r="I4928">
        <v>92.774507814085595</v>
      </c>
      <c r="J4928">
        <v>96.0016237061092</v>
      </c>
      <c r="K4928">
        <f t="shared" si="152"/>
        <v>35.032012575381998</v>
      </c>
      <c r="L4928">
        <f t="shared" si="153"/>
        <v>16.083594431061798</v>
      </c>
    </row>
    <row r="4929" spans="1:12" x14ac:dyDescent="0.3">
      <c r="A4929">
        <v>45</v>
      </c>
      <c r="B4929">
        <v>88</v>
      </c>
      <c r="C4929" t="s">
        <v>13</v>
      </c>
      <c r="D4929" t="s">
        <v>13</v>
      </c>
      <c r="E4929">
        <v>219.85941465204499</v>
      </c>
      <c r="F4929">
        <v>95.2840585822984</v>
      </c>
      <c r="G4929">
        <v>232.60200220241299</v>
      </c>
      <c r="H4929">
        <v>115.003459821428</v>
      </c>
      <c r="I4929">
        <v>92.775974025973994</v>
      </c>
      <c r="J4929">
        <v>96.002435064935</v>
      </c>
      <c r="K4929">
        <f t="shared" si="152"/>
        <v>12.742587550368</v>
      </c>
      <c r="L4929">
        <f t="shared" si="153"/>
        <v>19.719401239129596</v>
      </c>
    </row>
    <row r="4930" spans="1:12" x14ac:dyDescent="0.3">
      <c r="A4930">
        <v>45</v>
      </c>
      <c r="B4930">
        <v>89</v>
      </c>
      <c r="C4930" t="s">
        <v>12</v>
      </c>
      <c r="D4930" t="s">
        <v>11</v>
      </c>
      <c r="E4930">
        <v>149.29771067723499</v>
      </c>
      <c r="F4930">
        <v>60.9665412994921</v>
      </c>
      <c r="G4930">
        <v>246.414148366804</v>
      </c>
      <c r="H4930">
        <v>140.47927051380299</v>
      </c>
      <c r="I4930">
        <v>92.777439642929593</v>
      </c>
      <c r="J4930">
        <v>96.003246094542504</v>
      </c>
      <c r="K4930">
        <f t="shared" si="152"/>
        <v>97.116437689569011</v>
      </c>
      <c r="L4930">
        <f t="shared" si="153"/>
        <v>79.512729214310895</v>
      </c>
    </row>
    <row r="4931" spans="1:12" x14ac:dyDescent="0.3">
      <c r="A4931">
        <v>45</v>
      </c>
      <c r="B4931">
        <v>90</v>
      </c>
      <c r="C4931" t="s">
        <v>10</v>
      </c>
      <c r="D4931" t="s">
        <v>12</v>
      </c>
      <c r="E4931">
        <v>165.02288037616901</v>
      </c>
      <c r="F4931">
        <v>86.708016418168896</v>
      </c>
      <c r="G4931">
        <v>306.72734906862502</v>
      </c>
      <c r="H4931">
        <v>160.272894246688</v>
      </c>
      <c r="I4931">
        <v>92.7789046653144</v>
      </c>
      <c r="J4931">
        <v>96.004056795131802</v>
      </c>
      <c r="K4931">
        <f t="shared" ref="K4931:K4994" si="154">G4931-E4931</f>
        <v>141.704468692456</v>
      </c>
      <c r="L4931">
        <f t="shared" ref="L4931:L4994" si="155">H4931-F4931</f>
        <v>73.564877828519101</v>
      </c>
    </row>
    <row r="4932" spans="1:12" x14ac:dyDescent="0.3">
      <c r="A4932">
        <v>45</v>
      </c>
      <c r="B4932">
        <v>91</v>
      </c>
      <c r="C4932" t="s">
        <v>10</v>
      </c>
      <c r="D4932" t="s">
        <v>14</v>
      </c>
      <c r="E4932">
        <v>236.625586461832</v>
      </c>
      <c r="F4932">
        <v>131.26240224069099</v>
      </c>
      <c r="G4932">
        <v>391.83873607904599</v>
      </c>
      <c r="H4932">
        <v>190.309435815868</v>
      </c>
      <c r="I4932">
        <v>92.780369093490094</v>
      </c>
      <c r="J4932">
        <v>96.004867166903196</v>
      </c>
      <c r="K4932">
        <f t="shared" si="154"/>
        <v>155.21314961721399</v>
      </c>
      <c r="L4932">
        <f t="shared" si="155"/>
        <v>59.047033575177011</v>
      </c>
    </row>
    <row r="4933" spans="1:12" x14ac:dyDescent="0.3">
      <c r="A4933">
        <v>45</v>
      </c>
      <c r="B4933">
        <v>92</v>
      </c>
      <c r="C4933" t="s">
        <v>12</v>
      </c>
      <c r="D4933" t="s">
        <v>12</v>
      </c>
      <c r="E4933">
        <v>304.72175867947601</v>
      </c>
      <c r="F4933">
        <v>125.56345297954</v>
      </c>
      <c r="G4933">
        <v>368.51694704550499</v>
      </c>
      <c r="H4933">
        <v>170.55231584821399</v>
      </c>
      <c r="I4933">
        <v>92.7818329278183</v>
      </c>
      <c r="J4933">
        <v>96.005677210056703</v>
      </c>
      <c r="K4933">
        <f t="shared" si="154"/>
        <v>63.795188366028981</v>
      </c>
      <c r="L4933">
        <f t="shared" si="155"/>
        <v>44.988862868673991</v>
      </c>
    </row>
    <row r="4934" spans="1:12" x14ac:dyDescent="0.3">
      <c r="A4934">
        <v>45</v>
      </c>
      <c r="B4934">
        <v>93</v>
      </c>
      <c r="C4934" t="s">
        <v>12</v>
      </c>
      <c r="D4934" t="s">
        <v>12</v>
      </c>
      <c r="E4934">
        <v>313.51356436048002</v>
      </c>
      <c r="F4934">
        <v>140.575446505657</v>
      </c>
      <c r="G4934">
        <v>356.03000695679901</v>
      </c>
      <c r="H4934">
        <v>154.70853182164601</v>
      </c>
      <c r="I4934">
        <v>92.783296168660002</v>
      </c>
      <c r="J4934">
        <v>96.006486924792199</v>
      </c>
      <c r="K4934">
        <f t="shared" si="154"/>
        <v>42.516442596318996</v>
      </c>
      <c r="L4934">
        <f t="shared" si="155"/>
        <v>14.133085315989007</v>
      </c>
    </row>
    <row r="4935" spans="1:12" x14ac:dyDescent="0.3">
      <c r="A4935">
        <v>45</v>
      </c>
      <c r="B4935">
        <v>94</v>
      </c>
      <c r="C4935" t="s">
        <v>12</v>
      </c>
      <c r="D4935" t="s">
        <v>12</v>
      </c>
      <c r="E4935">
        <v>247.50343641008899</v>
      </c>
      <c r="F4935">
        <v>105.922500085968</v>
      </c>
      <c r="G4935">
        <v>433.58189452427399</v>
      </c>
      <c r="H4935">
        <v>159.30080536265399</v>
      </c>
      <c r="I4935">
        <v>92.784758816376097</v>
      </c>
      <c r="J4935">
        <v>96.007296311309204</v>
      </c>
      <c r="K4935">
        <f t="shared" si="154"/>
        <v>186.078458114185</v>
      </c>
      <c r="L4935">
        <f t="shared" si="155"/>
        <v>53.378305276685992</v>
      </c>
    </row>
    <row r="4936" spans="1:12" x14ac:dyDescent="0.3">
      <c r="A4936">
        <v>45</v>
      </c>
      <c r="B4936">
        <v>95</v>
      </c>
      <c r="C4936" t="s">
        <v>12</v>
      </c>
      <c r="D4936" t="s">
        <v>12</v>
      </c>
      <c r="E4936">
        <v>320.12632870766498</v>
      </c>
      <c r="F4936">
        <v>115.678820108837</v>
      </c>
      <c r="G4936">
        <v>447.29224815902802</v>
      </c>
      <c r="H4936">
        <v>177.28420046542499</v>
      </c>
      <c r="I4936">
        <v>92.786220871327203</v>
      </c>
      <c r="J4936">
        <v>96.008105369807495</v>
      </c>
      <c r="K4936">
        <f t="shared" si="154"/>
        <v>127.16591945136304</v>
      </c>
      <c r="L4936">
        <f t="shared" si="155"/>
        <v>61.605380356587986</v>
      </c>
    </row>
    <row r="4937" spans="1:12" x14ac:dyDescent="0.3">
      <c r="A4937">
        <v>45</v>
      </c>
      <c r="B4937">
        <v>96</v>
      </c>
      <c r="C4937" t="s">
        <v>12</v>
      </c>
      <c r="D4937" t="s">
        <v>12</v>
      </c>
      <c r="E4937">
        <v>233.06168887799899</v>
      </c>
      <c r="F4937">
        <v>95.107235623683195</v>
      </c>
      <c r="G4937">
        <v>376.233446888201</v>
      </c>
      <c r="H4937">
        <v>156.86588052161599</v>
      </c>
      <c r="I4937">
        <v>92.787682333873505</v>
      </c>
      <c r="J4937">
        <v>96.008914100486194</v>
      </c>
      <c r="K4937">
        <f t="shared" si="154"/>
        <v>143.17175801020201</v>
      </c>
      <c r="L4937">
        <f t="shared" si="155"/>
        <v>61.758644897932797</v>
      </c>
    </row>
    <row r="4938" spans="1:12" x14ac:dyDescent="0.3">
      <c r="A4938">
        <v>45</v>
      </c>
      <c r="B4938">
        <v>97</v>
      </c>
      <c r="C4938" t="s">
        <v>14</v>
      </c>
      <c r="D4938" t="s">
        <v>11</v>
      </c>
      <c r="E4938">
        <v>125.53088861521699</v>
      </c>
      <c r="F4938">
        <v>38.886175833848398</v>
      </c>
      <c r="G4938">
        <v>359.59464726943202</v>
      </c>
      <c r="H4938">
        <v>152.075057592147</v>
      </c>
      <c r="I4938">
        <v>92.789143204375094</v>
      </c>
      <c r="J4938">
        <v>96.009722503544594</v>
      </c>
      <c r="K4938">
        <f t="shared" si="154"/>
        <v>234.06375865421501</v>
      </c>
      <c r="L4938">
        <f t="shared" si="155"/>
        <v>113.18888175829861</v>
      </c>
    </row>
    <row r="4939" spans="1:12" x14ac:dyDescent="0.3">
      <c r="A4939">
        <v>45</v>
      </c>
      <c r="B4939">
        <v>98</v>
      </c>
      <c r="C4939" t="s">
        <v>13</v>
      </c>
      <c r="D4939" t="s">
        <v>13</v>
      </c>
      <c r="E4939">
        <v>84.799177311642197</v>
      </c>
      <c r="F4939">
        <v>35.174474380665103</v>
      </c>
      <c r="G4939">
        <v>335.685433890593</v>
      </c>
      <c r="H4939">
        <v>142.867788461538</v>
      </c>
      <c r="I4939">
        <v>92.790603483191504</v>
      </c>
      <c r="J4939">
        <v>96.010530579181804</v>
      </c>
      <c r="K4939">
        <f t="shared" si="154"/>
        <v>250.88625657895079</v>
      </c>
      <c r="L4939">
        <f t="shared" si="155"/>
        <v>107.6933140808729</v>
      </c>
    </row>
    <row r="4940" spans="1:12" x14ac:dyDescent="0.3">
      <c r="A4940">
        <v>45</v>
      </c>
      <c r="B4940">
        <v>99</v>
      </c>
      <c r="C4940" t="s">
        <v>12</v>
      </c>
      <c r="D4940" t="s">
        <v>12</v>
      </c>
      <c r="E4940">
        <v>237.69995023153501</v>
      </c>
      <c r="F4940">
        <v>82.191345906860704</v>
      </c>
      <c r="G4940">
        <v>257.00020844905299</v>
      </c>
      <c r="H4940">
        <v>111.96082694575399</v>
      </c>
      <c r="I4940">
        <v>92.792063170682297</v>
      </c>
      <c r="J4940">
        <v>96.011338327596604</v>
      </c>
      <c r="K4940">
        <f t="shared" si="154"/>
        <v>19.300258217517978</v>
      </c>
      <c r="L4940">
        <f t="shared" si="155"/>
        <v>29.769481038893289</v>
      </c>
    </row>
    <row r="4941" spans="1:12" x14ac:dyDescent="0.3">
      <c r="A4941">
        <v>45</v>
      </c>
      <c r="B4941">
        <v>100</v>
      </c>
      <c r="C4941" t="s">
        <v>13</v>
      </c>
      <c r="D4941" t="s">
        <v>13</v>
      </c>
      <c r="E4941">
        <v>198.95752052466699</v>
      </c>
      <c r="F4941">
        <v>79.3492028090606</v>
      </c>
      <c r="G4941">
        <v>230.136567593222</v>
      </c>
      <c r="H4941">
        <v>94.485107421875</v>
      </c>
      <c r="I4941">
        <v>92.793522267206399</v>
      </c>
      <c r="J4941">
        <v>96.012145748987805</v>
      </c>
      <c r="K4941">
        <f t="shared" si="154"/>
        <v>31.179047068555008</v>
      </c>
      <c r="L4941">
        <f t="shared" si="155"/>
        <v>15.1359046128144</v>
      </c>
    </row>
    <row r="4942" spans="1:12" x14ac:dyDescent="0.3">
      <c r="A4942">
        <v>45</v>
      </c>
      <c r="B4942">
        <v>101</v>
      </c>
      <c r="C4942" t="s">
        <v>13</v>
      </c>
      <c r="D4942" t="s">
        <v>10</v>
      </c>
      <c r="E4942">
        <v>90.519130719948706</v>
      </c>
      <c r="F4942">
        <v>31.049752119160399</v>
      </c>
      <c r="G4942">
        <v>243.197239778533</v>
      </c>
      <c r="H4942">
        <v>99.408991887019198</v>
      </c>
      <c r="I4942">
        <v>92.794980773122802</v>
      </c>
      <c r="J4942">
        <v>96.012952843553904</v>
      </c>
      <c r="K4942">
        <f t="shared" si="154"/>
        <v>152.67810905858431</v>
      </c>
      <c r="L4942">
        <f t="shared" si="155"/>
        <v>68.359239767858796</v>
      </c>
    </row>
    <row r="4943" spans="1:12" x14ac:dyDescent="0.3">
      <c r="A4943">
        <v>45</v>
      </c>
      <c r="B4943">
        <v>102</v>
      </c>
      <c r="C4943" t="s">
        <v>14</v>
      </c>
      <c r="D4943" t="s">
        <v>11</v>
      </c>
      <c r="E4943">
        <v>52.657783391965602</v>
      </c>
      <c r="F4943">
        <v>12.388566084806699</v>
      </c>
      <c r="G4943">
        <v>499.43590907415398</v>
      </c>
      <c r="H4943">
        <v>206.26226049269999</v>
      </c>
      <c r="I4943">
        <v>92.796438688789905</v>
      </c>
      <c r="J4943">
        <v>96.013759611493299</v>
      </c>
      <c r="K4943">
        <f t="shared" si="154"/>
        <v>446.77812568218837</v>
      </c>
      <c r="L4943">
        <f t="shared" si="155"/>
        <v>193.87369440789328</v>
      </c>
    </row>
    <row r="4944" spans="1:12" x14ac:dyDescent="0.3">
      <c r="A4944">
        <v>45</v>
      </c>
      <c r="B4944">
        <v>103</v>
      </c>
      <c r="C4944" t="s">
        <v>14</v>
      </c>
      <c r="D4944" t="s">
        <v>11</v>
      </c>
      <c r="E4944">
        <v>25.110815484985899</v>
      </c>
      <c r="F4944">
        <v>5.9599566118845297</v>
      </c>
      <c r="G4944">
        <v>661.75872392863198</v>
      </c>
      <c r="H4944">
        <v>277.80562160326002</v>
      </c>
      <c r="I4944">
        <v>92.797896014566007</v>
      </c>
      <c r="J4944">
        <v>96.014566053004202</v>
      </c>
      <c r="K4944">
        <f t="shared" si="154"/>
        <v>636.64790844364609</v>
      </c>
      <c r="L4944">
        <f t="shared" si="155"/>
        <v>271.84566499137549</v>
      </c>
    </row>
    <row r="4945" spans="1:12" x14ac:dyDescent="0.3">
      <c r="A4945">
        <v>45</v>
      </c>
      <c r="B4945">
        <v>104</v>
      </c>
      <c r="C4945" t="s">
        <v>10</v>
      </c>
      <c r="D4945" t="s">
        <v>11</v>
      </c>
      <c r="E4945">
        <v>108.159108649017</v>
      </c>
      <c r="F4945">
        <v>17.827233035113199</v>
      </c>
      <c r="G4945">
        <v>802.19687410106303</v>
      </c>
      <c r="H4945">
        <v>338.42917427007302</v>
      </c>
      <c r="I4945">
        <v>92.799352750809007</v>
      </c>
      <c r="J4945">
        <v>96.015372168284699</v>
      </c>
      <c r="K4945">
        <f t="shared" si="154"/>
        <v>694.03776545204607</v>
      </c>
      <c r="L4945">
        <f t="shared" si="155"/>
        <v>320.60194123495984</v>
      </c>
    </row>
    <row r="4946" spans="1:12" x14ac:dyDescent="0.3">
      <c r="A4946">
        <v>45</v>
      </c>
      <c r="B4946">
        <v>105</v>
      </c>
      <c r="C4946" t="s">
        <v>11</v>
      </c>
      <c r="D4946" t="s">
        <v>11</v>
      </c>
      <c r="E4946">
        <v>3.5877694154958402</v>
      </c>
      <c r="F4946">
        <v>0.86586975189756699</v>
      </c>
      <c r="G4946">
        <v>858.12213582916002</v>
      </c>
      <c r="H4946">
        <v>352.59693080357101</v>
      </c>
      <c r="I4946">
        <v>92.800808897876607</v>
      </c>
      <c r="J4946">
        <v>96.016177957532804</v>
      </c>
      <c r="K4946">
        <f t="shared" si="154"/>
        <v>854.5343664136642</v>
      </c>
      <c r="L4946">
        <f t="shared" si="155"/>
        <v>351.73106105167346</v>
      </c>
    </row>
    <row r="4947" spans="1:12" x14ac:dyDescent="0.3">
      <c r="A4947">
        <v>45</v>
      </c>
      <c r="B4947">
        <v>106</v>
      </c>
      <c r="C4947" t="s">
        <v>11</v>
      </c>
      <c r="D4947" t="s">
        <v>11</v>
      </c>
      <c r="E4947">
        <v>1.0302984243578599</v>
      </c>
      <c r="F4947">
        <v>0.24618225958460199</v>
      </c>
      <c r="G4947">
        <v>822.39918359511603</v>
      </c>
      <c r="H4947">
        <v>313.70705478162603</v>
      </c>
      <c r="I4947">
        <v>92.802264456126096</v>
      </c>
      <c r="J4947">
        <v>96.016983420946204</v>
      </c>
      <c r="K4947">
        <f t="shared" si="154"/>
        <v>821.36888517075818</v>
      </c>
      <c r="L4947">
        <f t="shared" si="155"/>
        <v>313.46087252204143</v>
      </c>
    </row>
    <row r="4948" spans="1:12" x14ac:dyDescent="0.3">
      <c r="A4948">
        <v>45</v>
      </c>
      <c r="B4948">
        <v>107</v>
      </c>
      <c r="C4948" t="s">
        <v>10</v>
      </c>
      <c r="D4948" t="s">
        <v>13</v>
      </c>
      <c r="E4948">
        <v>2.4738003211074999E-2</v>
      </c>
      <c r="F4948">
        <v>1.6667499740918398E-2</v>
      </c>
      <c r="G4948">
        <v>681.59887786221395</v>
      </c>
      <c r="H4948">
        <v>291.479166666666</v>
      </c>
      <c r="I4948">
        <v>92.803719425914693</v>
      </c>
      <c r="J4948">
        <v>96.017788558722401</v>
      </c>
      <c r="K4948">
        <f t="shared" si="154"/>
        <v>681.57413985900291</v>
      </c>
      <c r="L4948">
        <f t="shared" si="155"/>
        <v>291.46249916692511</v>
      </c>
    </row>
    <row r="4949" spans="1:12" x14ac:dyDescent="0.3">
      <c r="A4949">
        <v>45</v>
      </c>
      <c r="B4949">
        <v>108</v>
      </c>
      <c r="C4949" t="s">
        <v>10</v>
      </c>
      <c r="D4949" t="s">
        <v>10</v>
      </c>
      <c r="E4949">
        <v>0</v>
      </c>
      <c r="F4949">
        <v>0</v>
      </c>
      <c r="G4949">
        <v>602.51555996505101</v>
      </c>
      <c r="H4949">
        <v>257.83946010044599</v>
      </c>
      <c r="I4949">
        <v>92.805173807599004</v>
      </c>
      <c r="J4949">
        <v>96.018593371058998</v>
      </c>
      <c r="K4949">
        <f t="shared" si="154"/>
        <v>602.51555996505101</v>
      </c>
      <c r="L4949">
        <f t="shared" si="155"/>
        <v>257.83946010044599</v>
      </c>
    </row>
    <row r="4950" spans="1:12" x14ac:dyDescent="0.3">
      <c r="A4950">
        <v>45</v>
      </c>
      <c r="B4950">
        <v>109</v>
      </c>
      <c r="C4950" t="s">
        <v>10</v>
      </c>
      <c r="D4950" t="s">
        <v>10</v>
      </c>
      <c r="E4950">
        <v>0</v>
      </c>
      <c r="F4950">
        <v>0</v>
      </c>
      <c r="G4950">
        <v>560.65133434175198</v>
      </c>
      <c r="H4950">
        <v>182.83555640243901</v>
      </c>
      <c r="I4950">
        <v>92.806627601535595</v>
      </c>
      <c r="J4950">
        <v>96.019397858153098</v>
      </c>
      <c r="K4950">
        <f t="shared" si="154"/>
        <v>560.65133434175198</v>
      </c>
      <c r="L4950">
        <f t="shared" si="155"/>
        <v>182.83555640243901</v>
      </c>
    </row>
    <row r="4951" spans="1:12" x14ac:dyDescent="0.3">
      <c r="A4951">
        <v>45</v>
      </c>
      <c r="B4951">
        <v>110</v>
      </c>
      <c r="C4951" t="s">
        <v>10</v>
      </c>
      <c r="D4951" t="s">
        <v>10</v>
      </c>
      <c r="E4951">
        <v>0</v>
      </c>
      <c r="F4951">
        <v>0</v>
      </c>
      <c r="G4951">
        <v>452.26190213746702</v>
      </c>
      <c r="H4951">
        <v>124.11955261230401</v>
      </c>
      <c r="I4951">
        <v>92.808080808080803</v>
      </c>
      <c r="J4951">
        <v>96.020202020202007</v>
      </c>
      <c r="K4951">
        <f t="shared" si="154"/>
        <v>452.26190213746702</v>
      </c>
      <c r="L4951">
        <f t="shared" si="155"/>
        <v>124.11955261230401</v>
      </c>
    </row>
    <row r="4952" spans="1:12" x14ac:dyDescent="0.3">
      <c r="A4952">
        <v>46</v>
      </c>
      <c r="B4952">
        <v>1</v>
      </c>
      <c r="C4952" t="s">
        <v>10</v>
      </c>
      <c r="D4952" t="s">
        <v>10</v>
      </c>
      <c r="E4952">
        <v>0</v>
      </c>
      <c r="F4952">
        <v>0</v>
      </c>
      <c r="G4952">
        <v>25.330294671104799</v>
      </c>
      <c r="H4952">
        <v>8.4538513183593693</v>
      </c>
      <c r="I4952">
        <v>92.809533427590296</v>
      </c>
      <c r="J4952">
        <v>96.0210058574025</v>
      </c>
      <c r="K4952">
        <f t="shared" si="154"/>
        <v>25.330294671104799</v>
      </c>
      <c r="L4952">
        <f t="shared" si="155"/>
        <v>8.4538513183593693</v>
      </c>
    </row>
    <row r="4953" spans="1:12" x14ac:dyDescent="0.3">
      <c r="A4953">
        <v>46</v>
      </c>
      <c r="B4953">
        <v>2</v>
      </c>
      <c r="C4953" t="s">
        <v>10</v>
      </c>
      <c r="D4953" t="s">
        <v>13</v>
      </c>
      <c r="E4953">
        <v>3.0797146894295E-2</v>
      </c>
      <c r="F4953">
        <v>6.3120000064373002E-3</v>
      </c>
      <c r="G4953">
        <v>42.818917284529199</v>
      </c>
      <c r="H4953">
        <v>11.703920425907199</v>
      </c>
      <c r="I4953">
        <v>92.81098546042</v>
      </c>
      <c r="J4953">
        <v>96.021809369951498</v>
      </c>
      <c r="K4953">
        <f t="shared" si="154"/>
        <v>42.788120137634905</v>
      </c>
      <c r="L4953">
        <f t="shared" si="155"/>
        <v>11.697608425900762</v>
      </c>
    </row>
    <row r="4954" spans="1:12" x14ac:dyDescent="0.3">
      <c r="A4954">
        <v>46</v>
      </c>
      <c r="B4954">
        <v>3</v>
      </c>
      <c r="C4954" t="s">
        <v>11</v>
      </c>
      <c r="D4954" t="s">
        <v>11</v>
      </c>
      <c r="E4954">
        <v>7.2057066353034896E-2</v>
      </c>
      <c r="F4954">
        <v>4.5694189712005E-2</v>
      </c>
      <c r="G4954">
        <v>32.754350856031301</v>
      </c>
      <c r="H4954">
        <v>11.176682617187501</v>
      </c>
      <c r="I4954">
        <v>92.8124369069251</v>
      </c>
      <c r="J4954">
        <v>96.022612558045594</v>
      </c>
      <c r="K4954">
        <f t="shared" si="154"/>
        <v>32.682293789678269</v>
      </c>
      <c r="L4954">
        <f t="shared" si="155"/>
        <v>11.130988427475495</v>
      </c>
    </row>
    <row r="4955" spans="1:12" x14ac:dyDescent="0.3">
      <c r="A4955">
        <v>46</v>
      </c>
      <c r="B4955">
        <v>4</v>
      </c>
      <c r="C4955" t="s">
        <v>13</v>
      </c>
      <c r="D4955" t="s">
        <v>13</v>
      </c>
      <c r="E4955">
        <v>0.66388687890085296</v>
      </c>
      <c r="F4955">
        <v>0.116516666213671</v>
      </c>
      <c r="G4955">
        <v>28.055672023105501</v>
      </c>
      <c r="H4955">
        <v>9.9458377100840298</v>
      </c>
      <c r="I4955">
        <v>92.813887767460599</v>
      </c>
      <c r="J4955">
        <v>96.023415421881296</v>
      </c>
      <c r="K4955">
        <f t="shared" si="154"/>
        <v>27.391785144204647</v>
      </c>
      <c r="L4955">
        <f t="shared" si="155"/>
        <v>9.8293210438703582</v>
      </c>
    </row>
    <row r="4956" spans="1:12" x14ac:dyDescent="0.3">
      <c r="A4956">
        <v>46</v>
      </c>
      <c r="B4956">
        <v>5</v>
      </c>
      <c r="C4956" t="s">
        <v>11</v>
      </c>
      <c r="D4956" t="s">
        <v>11</v>
      </c>
      <c r="E4956">
        <v>1.34606363483853</v>
      </c>
      <c r="F4956">
        <v>0.37423490620695798</v>
      </c>
      <c r="G4956">
        <v>33.667318368848797</v>
      </c>
      <c r="H4956">
        <v>12.336733061691801</v>
      </c>
      <c r="I4956">
        <v>92.815338042381399</v>
      </c>
      <c r="J4956">
        <v>96.024217961654799</v>
      </c>
      <c r="K4956">
        <f t="shared" si="154"/>
        <v>32.321254734010267</v>
      </c>
      <c r="L4956">
        <f t="shared" si="155"/>
        <v>11.962498155484843</v>
      </c>
    </row>
    <row r="4957" spans="1:12" x14ac:dyDescent="0.3">
      <c r="A4957">
        <v>46</v>
      </c>
      <c r="B4957">
        <v>6</v>
      </c>
      <c r="C4957" t="s">
        <v>12</v>
      </c>
      <c r="D4957" t="s">
        <v>11</v>
      </c>
      <c r="E4957">
        <v>2.2911523218769299</v>
      </c>
      <c r="F4957">
        <v>0.55349566245786996</v>
      </c>
      <c r="G4957">
        <v>55.447146968331097</v>
      </c>
      <c r="H4957">
        <v>19.243720777107001</v>
      </c>
      <c r="I4957">
        <v>92.816787732041902</v>
      </c>
      <c r="J4957">
        <v>96.025020177562496</v>
      </c>
      <c r="K4957">
        <f t="shared" si="154"/>
        <v>53.155994646454168</v>
      </c>
      <c r="L4957">
        <f t="shared" si="155"/>
        <v>18.690225114649131</v>
      </c>
    </row>
    <row r="4958" spans="1:12" x14ac:dyDescent="0.3">
      <c r="A4958">
        <v>46</v>
      </c>
      <c r="B4958">
        <v>7</v>
      </c>
      <c r="C4958" t="s">
        <v>13</v>
      </c>
      <c r="D4958" t="s">
        <v>12</v>
      </c>
      <c r="E4958">
        <v>25.866303571189999</v>
      </c>
      <c r="F4958">
        <v>6.24056187002431</v>
      </c>
      <c r="G4958">
        <v>62.530492561629401</v>
      </c>
      <c r="H4958">
        <v>16.914295869715001</v>
      </c>
      <c r="I4958">
        <v>92.818236836796402</v>
      </c>
      <c r="J4958">
        <v>96.025822069800199</v>
      </c>
      <c r="K4958">
        <f t="shared" si="154"/>
        <v>36.664188990439399</v>
      </c>
      <c r="L4958">
        <f t="shared" si="155"/>
        <v>10.673733999690691</v>
      </c>
    </row>
    <row r="4959" spans="1:12" x14ac:dyDescent="0.3">
      <c r="A4959">
        <v>46</v>
      </c>
      <c r="B4959">
        <v>8</v>
      </c>
      <c r="C4959" t="s">
        <v>10</v>
      </c>
      <c r="D4959" t="s">
        <v>13</v>
      </c>
      <c r="E4959">
        <v>72.082063011685506</v>
      </c>
      <c r="F4959">
        <v>13.688595302651301</v>
      </c>
      <c r="G4959">
        <v>97.962358967665693</v>
      </c>
      <c r="H4959">
        <v>28.4314004866803</v>
      </c>
      <c r="I4959">
        <v>92.819685356998704</v>
      </c>
      <c r="J4959">
        <v>96.026623638563905</v>
      </c>
      <c r="K4959">
        <f t="shared" si="154"/>
        <v>25.880295955980188</v>
      </c>
      <c r="L4959">
        <f t="shared" si="155"/>
        <v>14.742805184028999</v>
      </c>
    </row>
    <row r="4960" spans="1:12" x14ac:dyDescent="0.3">
      <c r="A4960">
        <v>46</v>
      </c>
      <c r="B4960">
        <v>9</v>
      </c>
      <c r="C4960" t="s">
        <v>13</v>
      </c>
      <c r="D4960" t="s">
        <v>12</v>
      </c>
      <c r="E4960">
        <v>56.231278991731202</v>
      </c>
      <c r="F4960">
        <v>20.715730513845099</v>
      </c>
      <c r="G4960">
        <v>114.75777777987599</v>
      </c>
      <c r="H4960">
        <v>43.987048637576201</v>
      </c>
      <c r="I4960">
        <v>92.821133293002603</v>
      </c>
      <c r="J4960">
        <v>96.027424884049196</v>
      </c>
      <c r="K4960">
        <f t="shared" si="154"/>
        <v>58.526498788144792</v>
      </c>
      <c r="L4960">
        <f t="shared" si="155"/>
        <v>23.271318123731103</v>
      </c>
    </row>
    <row r="4961" spans="1:12" x14ac:dyDescent="0.3">
      <c r="A4961">
        <v>46</v>
      </c>
      <c r="B4961">
        <v>10</v>
      </c>
      <c r="C4961" t="s">
        <v>14</v>
      </c>
      <c r="D4961" t="s">
        <v>11</v>
      </c>
      <c r="E4961">
        <v>96.132808799887002</v>
      </c>
      <c r="F4961">
        <v>19.286684528907099</v>
      </c>
      <c r="G4961">
        <v>342.876957883469</v>
      </c>
      <c r="H4961">
        <v>96.471171874999996</v>
      </c>
      <c r="I4961">
        <v>92.822580645161295</v>
      </c>
      <c r="J4961">
        <v>96.028225806451601</v>
      </c>
      <c r="K4961">
        <f t="shared" si="154"/>
        <v>246.74414908358199</v>
      </c>
      <c r="L4961">
        <f t="shared" si="155"/>
        <v>77.184487346092894</v>
      </c>
    </row>
    <row r="4962" spans="1:12" x14ac:dyDescent="0.3">
      <c r="A4962">
        <v>46</v>
      </c>
      <c r="B4962">
        <v>11</v>
      </c>
      <c r="C4962" t="s">
        <v>12</v>
      </c>
      <c r="D4962" t="s">
        <v>11</v>
      </c>
      <c r="E4962">
        <v>38.993548676415003</v>
      </c>
      <c r="F4962">
        <v>10.261436254003801</v>
      </c>
      <c r="G4962">
        <v>150.74087866268999</v>
      </c>
      <c r="H4962">
        <v>70.425905917553195</v>
      </c>
      <c r="I4962">
        <v>92.824027413827807</v>
      </c>
      <c r="J4962">
        <v>96.029026405966505</v>
      </c>
      <c r="K4962">
        <f t="shared" si="154"/>
        <v>111.74732998627499</v>
      </c>
      <c r="L4962">
        <f t="shared" si="155"/>
        <v>60.164469663549397</v>
      </c>
    </row>
    <row r="4963" spans="1:12" x14ac:dyDescent="0.3">
      <c r="A4963">
        <v>46</v>
      </c>
      <c r="B4963">
        <v>12</v>
      </c>
      <c r="C4963" t="s">
        <v>12</v>
      </c>
      <c r="D4963" t="s">
        <v>12</v>
      </c>
      <c r="E4963">
        <v>224.85911033888499</v>
      </c>
      <c r="F4963">
        <v>38.121162988644599</v>
      </c>
      <c r="G4963">
        <v>252.95849461917601</v>
      </c>
      <c r="H4963">
        <v>88.868580302254003</v>
      </c>
      <c r="I4963">
        <v>92.825473599355107</v>
      </c>
      <c r="J4963">
        <v>96.029826682789107</v>
      </c>
      <c r="K4963">
        <f t="shared" si="154"/>
        <v>28.099384280291019</v>
      </c>
      <c r="L4963">
        <f t="shared" si="155"/>
        <v>50.747417313609404</v>
      </c>
    </row>
    <row r="4964" spans="1:12" x14ac:dyDescent="0.3">
      <c r="A4964">
        <v>46</v>
      </c>
      <c r="B4964">
        <v>13</v>
      </c>
      <c r="C4964" t="s">
        <v>10</v>
      </c>
      <c r="D4964" t="s">
        <v>13</v>
      </c>
      <c r="E4964">
        <v>60.384391422073499</v>
      </c>
      <c r="F4964">
        <v>27.084014676062601</v>
      </c>
      <c r="G4964">
        <v>225.01092566065901</v>
      </c>
      <c r="H4964">
        <v>95.034214317375799</v>
      </c>
      <c r="I4964">
        <v>92.826919202095496</v>
      </c>
      <c r="J4964">
        <v>96.030626637114594</v>
      </c>
      <c r="K4964">
        <f t="shared" si="154"/>
        <v>164.62653423858552</v>
      </c>
      <c r="L4964">
        <f t="shared" si="155"/>
        <v>67.950199641313191</v>
      </c>
    </row>
    <row r="4965" spans="1:12" x14ac:dyDescent="0.3">
      <c r="A4965">
        <v>46</v>
      </c>
      <c r="B4965">
        <v>14</v>
      </c>
      <c r="C4965" t="s">
        <v>10</v>
      </c>
      <c r="D4965" t="s">
        <v>10</v>
      </c>
      <c r="E4965">
        <v>91.520086083375503</v>
      </c>
      <c r="F4965">
        <v>42.076960544303503</v>
      </c>
      <c r="G4965">
        <v>181.93351126444</v>
      </c>
      <c r="H4965">
        <v>73.049162046370895</v>
      </c>
      <c r="I4965">
        <v>92.828364222401206</v>
      </c>
      <c r="J4965">
        <v>96.031426269137697</v>
      </c>
      <c r="K4965">
        <f t="shared" si="154"/>
        <v>90.413425181064497</v>
      </c>
      <c r="L4965">
        <f t="shared" si="155"/>
        <v>30.972201502067392</v>
      </c>
    </row>
    <row r="4966" spans="1:12" x14ac:dyDescent="0.3">
      <c r="A4966">
        <v>46</v>
      </c>
      <c r="B4966">
        <v>15</v>
      </c>
      <c r="C4966" t="s">
        <v>13</v>
      </c>
      <c r="D4966" t="s">
        <v>11</v>
      </c>
      <c r="E4966">
        <v>91.289018180831306</v>
      </c>
      <c r="F4966">
        <v>32.666049609126901</v>
      </c>
      <c r="G4966">
        <v>129.74604720262499</v>
      </c>
      <c r="H4966">
        <v>47.174702489098799</v>
      </c>
      <c r="I4966">
        <v>92.829808660624295</v>
      </c>
      <c r="J4966">
        <v>96.032225579053303</v>
      </c>
      <c r="K4966">
        <f t="shared" si="154"/>
        <v>38.457029021793687</v>
      </c>
      <c r="L4966">
        <f t="shared" si="155"/>
        <v>14.508652879971898</v>
      </c>
    </row>
    <row r="4967" spans="1:12" x14ac:dyDescent="0.3">
      <c r="A4967">
        <v>46</v>
      </c>
      <c r="B4967">
        <v>16</v>
      </c>
      <c r="C4967" t="s">
        <v>12</v>
      </c>
      <c r="D4967" t="s">
        <v>12</v>
      </c>
      <c r="E4967">
        <v>64.787342468301404</v>
      </c>
      <c r="F4967">
        <v>25.004507646727401</v>
      </c>
      <c r="G4967">
        <v>87.904035349311798</v>
      </c>
      <c r="H4967">
        <v>37.456678333848998</v>
      </c>
      <c r="I4967">
        <v>92.831252517116397</v>
      </c>
      <c r="J4967">
        <v>96.033024567055904</v>
      </c>
      <c r="K4967">
        <f t="shared" si="154"/>
        <v>23.116692881010394</v>
      </c>
      <c r="L4967">
        <f t="shared" si="155"/>
        <v>12.452170687121598</v>
      </c>
    </row>
    <row r="4968" spans="1:12" x14ac:dyDescent="0.3">
      <c r="A4968">
        <v>46</v>
      </c>
      <c r="B4968">
        <v>17</v>
      </c>
      <c r="C4968" t="s">
        <v>13</v>
      </c>
      <c r="D4968" t="s">
        <v>13</v>
      </c>
      <c r="E4968">
        <v>106.762121823212</v>
      </c>
      <c r="F4968">
        <v>47.546242971373701</v>
      </c>
      <c r="G4968">
        <v>114.29438357601499</v>
      </c>
      <c r="H4968">
        <v>48.793178625274102</v>
      </c>
      <c r="I4968">
        <v>92.832695792228705</v>
      </c>
      <c r="J4968">
        <v>96.033823233340001</v>
      </c>
      <c r="K4968">
        <f t="shared" si="154"/>
        <v>7.5322617528029951</v>
      </c>
      <c r="L4968">
        <f t="shared" si="155"/>
        <v>1.2469356539004011</v>
      </c>
    </row>
    <row r="4969" spans="1:12" x14ac:dyDescent="0.3">
      <c r="A4969">
        <v>46</v>
      </c>
      <c r="B4969">
        <v>18</v>
      </c>
      <c r="C4969" t="s">
        <v>12</v>
      </c>
      <c r="D4969" t="s">
        <v>12</v>
      </c>
      <c r="E4969">
        <v>40.419121918400499</v>
      </c>
      <c r="F4969">
        <v>19.431208061143</v>
      </c>
      <c r="G4969">
        <v>103.99728105109</v>
      </c>
      <c r="H4969">
        <v>49.470819978632399</v>
      </c>
      <c r="I4969">
        <v>92.834138486312398</v>
      </c>
      <c r="J4969">
        <v>96.034621578099802</v>
      </c>
      <c r="K4969">
        <f t="shared" si="154"/>
        <v>63.5781591326895</v>
      </c>
      <c r="L4969">
        <f t="shared" si="155"/>
        <v>30.039611917489399</v>
      </c>
    </row>
    <row r="4970" spans="1:12" x14ac:dyDescent="0.3">
      <c r="A4970">
        <v>46</v>
      </c>
      <c r="B4970">
        <v>19</v>
      </c>
      <c r="C4970" t="s">
        <v>10</v>
      </c>
      <c r="D4970" t="s">
        <v>12</v>
      </c>
      <c r="E4970">
        <v>78.335920876901895</v>
      </c>
      <c r="F4970">
        <v>34.084069699208598</v>
      </c>
      <c r="G4970">
        <v>149.079079927641</v>
      </c>
      <c r="H4970">
        <v>77.318898437499996</v>
      </c>
      <c r="I4970">
        <v>92.835580599718199</v>
      </c>
      <c r="J4970">
        <v>96.035419601529398</v>
      </c>
      <c r="K4970">
        <f t="shared" si="154"/>
        <v>70.743159050739109</v>
      </c>
      <c r="L4970">
        <f t="shared" si="155"/>
        <v>43.234828738291398</v>
      </c>
    </row>
    <row r="4971" spans="1:12" x14ac:dyDescent="0.3">
      <c r="A4971">
        <v>46</v>
      </c>
      <c r="B4971">
        <v>20</v>
      </c>
      <c r="C4971" t="s">
        <v>12</v>
      </c>
      <c r="D4971" t="s">
        <v>12</v>
      </c>
      <c r="E4971">
        <v>54.0820169226307</v>
      </c>
      <c r="F4971">
        <v>23.0811072156542</v>
      </c>
      <c r="G4971">
        <v>144.680423693048</v>
      </c>
      <c r="H4971">
        <v>73.433089192708294</v>
      </c>
      <c r="I4971">
        <v>92.837022132796704</v>
      </c>
      <c r="J4971">
        <v>96.036217303822895</v>
      </c>
      <c r="K4971">
        <f t="shared" si="154"/>
        <v>90.598406770417299</v>
      </c>
      <c r="L4971">
        <f t="shared" si="155"/>
        <v>50.351981977054095</v>
      </c>
    </row>
    <row r="4972" spans="1:12" x14ac:dyDescent="0.3">
      <c r="A4972">
        <v>46</v>
      </c>
      <c r="B4972">
        <v>21</v>
      </c>
      <c r="C4972" t="s">
        <v>13</v>
      </c>
      <c r="D4972" t="s">
        <v>13</v>
      </c>
      <c r="E4972">
        <v>71.555295536507799</v>
      </c>
      <c r="F4972">
        <v>23.708235876758799</v>
      </c>
      <c r="G4972">
        <v>178.783947825301</v>
      </c>
      <c r="H4972">
        <v>87.846634891055004</v>
      </c>
      <c r="I4972">
        <v>92.838463085898198</v>
      </c>
      <c r="J4972">
        <v>96.037014685174</v>
      </c>
      <c r="K4972">
        <f t="shared" si="154"/>
        <v>107.2286522887932</v>
      </c>
      <c r="L4972">
        <f t="shared" si="155"/>
        <v>64.138399014296198</v>
      </c>
    </row>
    <row r="4973" spans="1:12" x14ac:dyDescent="0.3">
      <c r="A4973">
        <v>46</v>
      </c>
      <c r="B4973">
        <v>22</v>
      </c>
      <c r="C4973" t="s">
        <v>13</v>
      </c>
      <c r="D4973" t="s">
        <v>12</v>
      </c>
      <c r="E4973">
        <v>101.68948852999399</v>
      </c>
      <c r="F4973">
        <v>46.448190322234503</v>
      </c>
      <c r="G4973">
        <v>172.14294841864799</v>
      </c>
      <c r="H4973">
        <v>83.087790230724295</v>
      </c>
      <c r="I4973">
        <v>92.839903459372394</v>
      </c>
      <c r="J4973">
        <v>96.037811745776295</v>
      </c>
      <c r="K4973">
        <f t="shared" si="154"/>
        <v>70.453459888653995</v>
      </c>
      <c r="L4973">
        <f t="shared" si="155"/>
        <v>36.639599908489792</v>
      </c>
    </row>
    <row r="4974" spans="1:12" x14ac:dyDescent="0.3">
      <c r="A4974">
        <v>46</v>
      </c>
      <c r="B4974">
        <v>23</v>
      </c>
      <c r="C4974" t="s">
        <v>10</v>
      </c>
      <c r="D4974" t="s">
        <v>13</v>
      </c>
      <c r="E4974">
        <v>57.341970281470502</v>
      </c>
      <c r="F4974">
        <v>28.190842381648199</v>
      </c>
      <c r="G4974">
        <v>195.224833754022</v>
      </c>
      <c r="H4974">
        <v>91.262804833527994</v>
      </c>
      <c r="I4974">
        <v>92.841343253569207</v>
      </c>
      <c r="J4974">
        <v>96.038608485823403</v>
      </c>
      <c r="K4974">
        <f t="shared" si="154"/>
        <v>137.88286347255149</v>
      </c>
      <c r="L4974">
        <f t="shared" si="155"/>
        <v>63.071962451879799</v>
      </c>
    </row>
    <row r="4975" spans="1:12" x14ac:dyDescent="0.3">
      <c r="A4975">
        <v>46</v>
      </c>
      <c r="B4975">
        <v>24</v>
      </c>
      <c r="C4975" t="s">
        <v>10</v>
      </c>
      <c r="D4975" t="s">
        <v>11</v>
      </c>
      <c r="E4975">
        <v>32.122500362553701</v>
      </c>
      <c r="F4975">
        <v>12.8736338758873</v>
      </c>
      <c r="G4975">
        <v>221.90717455198899</v>
      </c>
      <c r="H4975">
        <v>88.356502199635898</v>
      </c>
      <c r="I4975">
        <v>92.842782468837896</v>
      </c>
      <c r="J4975">
        <v>96.039404905508604</v>
      </c>
      <c r="K4975">
        <f t="shared" si="154"/>
        <v>189.78467418943529</v>
      </c>
      <c r="L4975">
        <f t="shared" si="155"/>
        <v>75.48286832374859</v>
      </c>
    </row>
    <row r="4976" spans="1:12" x14ac:dyDescent="0.3">
      <c r="A4976">
        <v>46</v>
      </c>
      <c r="B4976">
        <v>25</v>
      </c>
      <c r="C4976" t="s">
        <v>12</v>
      </c>
      <c r="D4976" t="s">
        <v>12</v>
      </c>
      <c r="E4976">
        <v>74.500957688140602</v>
      </c>
      <c r="F4976">
        <v>35.6300535573668</v>
      </c>
      <c r="G4976">
        <v>151.86339082769101</v>
      </c>
      <c r="H4976">
        <v>83.974331825657899</v>
      </c>
      <c r="I4976">
        <v>92.844221105527595</v>
      </c>
      <c r="J4976">
        <v>96.040201005025096</v>
      </c>
      <c r="K4976">
        <f t="shared" si="154"/>
        <v>77.362433139550404</v>
      </c>
      <c r="L4976">
        <f t="shared" si="155"/>
        <v>48.344278268291099</v>
      </c>
    </row>
    <row r="4977" spans="1:12" x14ac:dyDescent="0.3">
      <c r="A4977">
        <v>46</v>
      </c>
      <c r="B4977">
        <v>26</v>
      </c>
      <c r="C4977" t="s">
        <v>12</v>
      </c>
      <c r="D4977" t="s">
        <v>12</v>
      </c>
      <c r="E4977">
        <v>66.510463732349905</v>
      </c>
      <c r="F4977">
        <v>19.622418768375699</v>
      </c>
      <c r="G4977">
        <v>180.79832435868701</v>
      </c>
      <c r="H4977">
        <v>87.702460937500007</v>
      </c>
      <c r="I4977">
        <v>92.845659163987094</v>
      </c>
      <c r="J4977">
        <v>96.040996784565905</v>
      </c>
      <c r="K4977">
        <f t="shared" si="154"/>
        <v>114.28786062633711</v>
      </c>
      <c r="L4977">
        <f t="shared" si="155"/>
        <v>68.080042169124312</v>
      </c>
    </row>
    <row r="4978" spans="1:12" x14ac:dyDescent="0.3">
      <c r="A4978">
        <v>46</v>
      </c>
      <c r="B4978">
        <v>27</v>
      </c>
      <c r="C4978" t="s">
        <v>14</v>
      </c>
      <c r="D4978" t="s">
        <v>14</v>
      </c>
      <c r="E4978">
        <v>102.944880845836</v>
      </c>
      <c r="F4978">
        <v>39.673483571365203</v>
      </c>
      <c r="G4978">
        <v>182.739162062627</v>
      </c>
      <c r="H4978">
        <v>84.310881193693604</v>
      </c>
      <c r="I4978">
        <v>92.847096644564999</v>
      </c>
      <c r="J4978">
        <v>96.041792244323801</v>
      </c>
      <c r="K4978">
        <f t="shared" si="154"/>
        <v>79.794281216791006</v>
      </c>
      <c r="L4978">
        <f t="shared" si="155"/>
        <v>44.6373976223284</v>
      </c>
    </row>
    <row r="4979" spans="1:12" x14ac:dyDescent="0.3">
      <c r="A4979">
        <v>46</v>
      </c>
      <c r="B4979">
        <v>28</v>
      </c>
      <c r="C4979" t="s">
        <v>12</v>
      </c>
      <c r="D4979" t="s">
        <v>11</v>
      </c>
      <c r="E4979">
        <v>76.035220407941793</v>
      </c>
      <c r="F4979">
        <v>33.457602865015801</v>
      </c>
      <c r="G4979">
        <v>209.156557115992</v>
      </c>
      <c r="H4979">
        <v>84.984780092592501</v>
      </c>
      <c r="I4979">
        <v>92.848533547609406</v>
      </c>
      <c r="J4979">
        <v>96.042587384491696</v>
      </c>
      <c r="K4979">
        <f t="shared" si="154"/>
        <v>133.12133670805019</v>
      </c>
      <c r="L4979">
        <f t="shared" si="155"/>
        <v>51.527177227576701</v>
      </c>
    </row>
    <row r="4980" spans="1:12" x14ac:dyDescent="0.3">
      <c r="A4980">
        <v>46</v>
      </c>
      <c r="B4980">
        <v>29</v>
      </c>
      <c r="C4980" t="s">
        <v>12</v>
      </c>
      <c r="D4980" t="s">
        <v>12</v>
      </c>
      <c r="E4980">
        <v>72.670494650406496</v>
      </c>
      <c r="F4980">
        <v>36.298485685703099</v>
      </c>
      <c r="G4980">
        <v>206.943657596348</v>
      </c>
      <c r="H4980">
        <v>102.566347947761</v>
      </c>
      <c r="I4980">
        <v>92.849969873468496</v>
      </c>
      <c r="J4980">
        <v>96.043382205262006</v>
      </c>
      <c r="K4980">
        <f t="shared" si="154"/>
        <v>134.27316294594152</v>
      </c>
      <c r="L4980">
        <f t="shared" si="155"/>
        <v>66.267862262057903</v>
      </c>
    </row>
    <row r="4981" spans="1:12" x14ac:dyDescent="0.3">
      <c r="A4981">
        <v>46</v>
      </c>
      <c r="B4981">
        <v>30</v>
      </c>
      <c r="C4981" t="s">
        <v>12</v>
      </c>
      <c r="D4981" t="s">
        <v>14</v>
      </c>
      <c r="E4981">
        <v>115.521236161899</v>
      </c>
      <c r="F4981">
        <v>43.964982160720503</v>
      </c>
      <c r="G4981">
        <v>179.80127919455899</v>
      </c>
      <c r="H4981">
        <v>91.7962646484375</v>
      </c>
      <c r="I4981">
        <v>92.851405622489906</v>
      </c>
      <c r="J4981">
        <v>96.044176706827301</v>
      </c>
      <c r="K4981">
        <f t="shared" si="154"/>
        <v>64.280043032659989</v>
      </c>
      <c r="L4981">
        <f t="shared" si="155"/>
        <v>47.831282487716997</v>
      </c>
    </row>
    <row r="4982" spans="1:12" x14ac:dyDescent="0.3">
      <c r="A4982">
        <v>46</v>
      </c>
      <c r="B4982">
        <v>31</v>
      </c>
      <c r="C4982" t="s">
        <v>12</v>
      </c>
      <c r="D4982" t="s">
        <v>12</v>
      </c>
      <c r="E4982">
        <v>104.216848067684</v>
      </c>
      <c r="F4982">
        <v>36.507386058302799</v>
      </c>
      <c r="G4982">
        <v>217.588204337153</v>
      </c>
      <c r="H4982">
        <v>112.600572916666</v>
      </c>
      <c r="I4982">
        <v>92.852840795020995</v>
      </c>
      <c r="J4982">
        <v>96.044970889379599</v>
      </c>
      <c r="K4982">
        <f t="shared" si="154"/>
        <v>113.371356269469</v>
      </c>
      <c r="L4982">
        <f t="shared" si="155"/>
        <v>76.093186858363197</v>
      </c>
    </row>
    <row r="4983" spans="1:12" x14ac:dyDescent="0.3">
      <c r="A4983">
        <v>46</v>
      </c>
      <c r="B4983">
        <v>32</v>
      </c>
      <c r="C4983" t="s">
        <v>14</v>
      </c>
      <c r="D4983" t="s">
        <v>11</v>
      </c>
      <c r="E4983">
        <v>37.396278744119797</v>
      </c>
      <c r="F4983">
        <v>11.2644871338022</v>
      </c>
      <c r="G4983">
        <v>305.815442081306</v>
      </c>
      <c r="H4983">
        <v>145.25675984172</v>
      </c>
      <c r="I4983">
        <v>92.854275391409004</v>
      </c>
      <c r="J4983">
        <v>96.0457647531112</v>
      </c>
      <c r="K4983">
        <f t="shared" si="154"/>
        <v>268.41916333718621</v>
      </c>
      <c r="L4983">
        <f t="shared" si="155"/>
        <v>133.99227270791781</v>
      </c>
    </row>
    <row r="4984" spans="1:12" x14ac:dyDescent="0.3">
      <c r="A4984">
        <v>46</v>
      </c>
      <c r="B4984">
        <v>33</v>
      </c>
      <c r="C4984" t="s">
        <v>14</v>
      </c>
      <c r="D4984" t="s">
        <v>11</v>
      </c>
      <c r="E4984">
        <v>15.5968278779158</v>
      </c>
      <c r="F4984">
        <v>3.0968039303491102</v>
      </c>
      <c r="G4984">
        <v>324.610655192938</v>
      </c>
      <c r="H4984">
        <v>105.831763039172</v>
      </c>
      <c r="I4984">
        <v>92.855709412000706</v>
      </c>
      <c r="J4984">
        <v>96.046558298213895</v>
      </c>
      <c r="K4984">
        <f t="shared" si="154"/>
        <v>309.01382731502218</v>
      </c>
      <c r="L4984">
        <f t="shared" si="155"/>
        <v>102.73495910882289</v>
      </c>
    </row>
    <row r="4985" spans="1:12" x14ac:dyDescent="0.3">
      <c r="A4985">
        <v>46</v>
      </c>
      <c r="B4985">
        <v>34</v>
      </c>
      <c r="C4985" t="s">
        <v>11</v>
      </c>
      <c r="D4985" t="s">
        <v>11</v>
      </c>
      <c r="E4985">
        <v>4.8356435974530196</v>
      </c>
      <c r="F4985">
        <v>1.1593947564350999</v>
      </c>
      <c r="G4985">
        <v>226.28348591976399</v>
      </c>
      <c r="H4985">
        <v>89.306271530511793</v>
      </c>
      <c r="I4985">
        <v>92.857142857142804</v>
      </c>
      <c r="J4985">
        <v>96.047351524879602</v>
      </c>
      <c r="K4985">
        <f t="shared" si="154"/>
        <v>221.44784232231098</v>
      </c>
      <c r="L4985">
        <f t="shared" si="155"/>
        <v>88.146876774076688</v>
      </c>
    </row>
    <row r="4986" spans="1:12" x14ac:dyDescent="0.3">
      <c r="A4986">
        <v>46</v>
      </c>
      <c r="B4986">
        <v>35</v>
      </c>
      <c r="C4986" t="s">
        <v>14</v>
      </c>
      <c r="D4986" t="s">
        <v>12</v>
      </c>
      <c r="E4986">
        <v>16.64080355482</v>
      </c>
      <c r="F4986">
        <v>7.43479422071416</v>
      </c>
      <c r="G4986">
        <v>191.512027868178</v>
      </c>
      <c r="H4986">
        <v>74.863583096590901</v>
      </c>
      <c r="I4986">
        <v>92.858575727181503</v>
      </c>
      <c r="J4986">
        <v>96.048144433299896</v>
      </c>
      <c r="K4986">
        <f t="shared" si="154"/>
        <v>174.871224313358</v>
      </c>
      <c r="L4986">
        <f t="shared" si="155"/>
        <v>67.428788875876734</v>
      </c>
    </row>
    <row r="4987" spans="1:12" x14ac:dyDescent="0.3">
      <c r="A4987">
        <v>46</v>
      </c>
      <c r="B4987">
        <v>36</v>
      </c>
      <c r="C4987" t="s">
        <v>12</v>
      </c>
      <c r="D4987" t="s">
        <v>11</v>
      </c>
      <c r="E4987">
        <v>26.227584396653398</v>
      </c>
      <c r="F4987">
        <v>7.1154615693246797</v>
      </c>
      <c r="G4987">
        <v>197.52722514351501</v>
      </c>
      <c r="H4987">
        <v>79.906827445652098</v>
      </c>
      <c r="I4987">
        <v>92.860008022462793</v>
      </c>
      <c r="J4987">
        <v>96.048937023666198</v>
      </c>
      <c r="K4987">
        <f t="shared" si="154"/>
        <v>171.2996407468616</v>
      </c>
      <c r="L4987">
        <f t="shared" si="155"/>
        <v>72.791365876327419</v>
      </c>
    </row>
    <row r="4988" spans="1:12" x14ac:dyDescent="0.3">
      <c r="A4988">
        <v>46</v>
      </c>
      <c r="B4988">
        <v>37</v>
      </c>
      <c r="C4988" t="s">
        <v>10</v>
      </c>
      <c r="D4988" t="s">
        <v>11</v>
      </c>
      <c r="E4988">
        <v>70.259195944651495</v>
      </c>
      <c r="F4988">
        <v>15.2066182543132</v>
      </c>
      <c r="G4988">
        <v>265.56952560926601</v>
      </c>
      <c r="H4988">
        <v>106.61465951906</v>
      </c>
      <c r="I4988">
        <v>92.861439743332596</v>
      </c>
      <c r="J4988">
        <v>96.04972929617</v>
      </c>
      <c r="K4988">
        <f t="shared" si="154"/>
        <v>195.31032966461453</v>
      </c>
      <c r="L4988">
        <f t="shared" si="155"/>
        <v>91.408041264746799</v>
      </c>
    </row>
    <row r="4989" spans="1:12" x14ac:dyDescent="0.3">
      <c r="A4989">
        <v>46</v>
      </c>
      <c r="B4989">
        <v>38</v>
      </c>
      <c r="C4989" t="s">
        <v>13</v>
      </c>
      <c r="D4989" t="s">
        <v>12</v>
      </c>
      <c r="E4989">
        <v>32.129744907401999</v>
      </c>
      <c r="F4989">
        <v>11.7641986121379</v>
      </c>
      <c r="G4989">
        <v>230.8489228713</v>
      </c>
      <c r="H4989">
        <v>97.039158107517494</v>
      </c>
      <c r="I4989">
        <v>92.862870890136307</v>
      </c>
      <c r="J4989">
        <v>96.050521251002394</v>
      </c>
      <c r="K4989">
        <f t="shared" si="154"/>
        <v>198.71917796389801</v>
      </c>
      <c r="L4989">
        <f t="shared" si="155"/>
        <v>85.274959495379591</v>
      </c>
    </row>
    <row r="4990" spans="1:12" x14ac:dyDescent="0.3">
      <c r="A4990">
        <v>46</v>
      </c>
      <c r="B4990">
        <v>39</v>
      </c>
      <c r="C4990" t="s">
        <v>12</v>
      </c>
      <c r="D4990" t="s">
        <v>11</v>
      </c>
      <c r="E4990">
        <v>33.9653234218015</v>
      </c>
      <c r="F4990">
        <v>13.094406047107601</v>
      </c>
      <c r="G4990">
        <v>240.26892827566499</v>
      </c>
      <c r="H4990">
        <v>103.301404451069</v>
      </c>
      <c r="I4990">
        <v>92.864301463218993</v>
      </c>
      <c r="J4990">
        <v>96.051312888354303</v>
      </c>
      <c r="K4990">
        <f t="shared" si="154"/>
        <v>206.30360485386348</v>
      </c>
      <c r="L4990">
        <f t="shared" si="155"/>
        <v>90.206998403961407</v>
      </c>
    </row>
    <row r="4991" spans="1:12" x14ac:dyDescent="0.3">
      <c r="A4991">
        <v>46</v>
      </c>
      <c r="B4991">
        <v>40</v>
      </c>
      <c r="C4991" t="s">
        <v>12</v>
      </c>
      <c r="D4991" t="s">
        <v>12</v>
      </c>
      <c r="E4991">
        <v>129.23301863141299</v>
      </c>
      <c r="F4991">
        <v>56.277557250094503</v>
      </c>
      <c r="G4991">
        <v>164.830700611098</v>
      </c>
      <c r="H4991">
        <v>78.567808314732105</v>
      </c>
      <c r="I4991">
        <v>92.865731462925794</v>
      </c>
      <c r="J4991">
        <v>96.052104208416793</v>
      </c>
      <c r="K4991">
        <f t="shared" si="154"/>
        <v>35.597681979685007</v>
      </c>
      <c r="L4991">
        <f t="shared" si="155"/>
        <v>22.290251064637602</v>
      </c>
    </row>
    <row r="4992" spans="1:12" x14ac:dyDescent="0.3">
      <c r="A4992">
        <v>46</v>
      </c>
      <c r="B4992">
        <v>41</v>
      </c>
      <c r="C4992" t="s">
        <v>13</v>
      </c>
      <c r="D4992" t="s">
        <v>13</v>
      </c>
      <c r="E4992">
        <v>164.00170519531699</v>
      </c>
      <c r="F4992">
        <v>47.648577895363097</v>
      </c>
      <c r="G4992">
        <v>287.76159113636601</v>
      </c>
      <c r="H4992">
        <v>127.060648148148</v>
      </c>
      <c r="I4992">
        <v>92.867160889601195</v>
      </c>
      <c r="J4992">
        <v>96.052895211380402</v>
      </c>
      <c r="K4992">
        <f t="shared" si="154"/>
        <v>123.75988594104902</v>
      </c>
      <c r="L4992">
        <f t="shared" si="155"/>
        <v>79.412070252784901</v>
      </c>
    </row>
    <row r="4993" spans="1:12" x14ac:dyDescent="0.3">
      <c r="A4993">
        <v>46</v>
      </c>
      <c r="B4993">
        <v>42</v>
      </c>
      <c r="C4993" t="s">
        <v>13</v>
      </c>
      <c r="D4993" t="s">
        <v>13</v>
      </c>
      <c r="E4993">
        <v>164.700195111537</v>
      </c>
      <c r="F4993">
        <v>50.2518359258274</v>
      </c>
      <c r="G4993">
        <v>364.02026396523502</v>
      </c>
      <c r="H4993">
        <v>140.84754859744001</v>
      </c>
      <c r="I4993">
        <v>92.868589743589695</v>
      </c>
      <c r="J4993">
        <v>96.053685897435898</v>
      </c>
      <c r="K4993">
        <f t="shared" si="154"/>
        <v>199.32006885369802</v>
      </c>
      <c r="L4993">
        <f t="shared" si="155"/>
        <v>90.595712671612603</v>
      </c>
    </row>
    <row r="4994" spans="1:12" x14ac:dyDescent="0.3">
      <c r="A4994">
        <v>46</v>
      </c>
      <c r="B4994">
        <v>43</v>
      </c>
      <c r="C4994" t="s">
        <v>13</v>
      </c>
      <c r="D4994" t="s">
        <v>13</v>
      </c>
      <c r="E4994">
        <v>312.598737617692</v>
      </c>
      <c r="F4994">
        <v>127.193730713874</v>
      </c>
      <c r="G4994">
        <v>340.81146480928999</v>
      </c>
      <c r="H4994">
        <v>150.829474431818</v>
      </c>
      <c r="I4994">
        <v>92.870018025235296</v>
      </c>
      <c r="J4994">
        <v>96.054476266773406</v>
      </c>
      <c r="K4994">
        <f t="shared" si="154"/>
        <v>28.212727191597992</v>
      </c>
      <c r="L4994">
        <f t="shared" si="155"/>
        <v>23.635743717943996</v>
      </c>
    </row>
    <row r="4995" spans="1:12" x14ac:dyDescent="0.3">
      <c r="A4995">
        <v>46</v>
      </c>
      <c r="B4995">
        <v>44</v>
      </c>
      <c r="C4995" t="s">
        <v>13</v>
      </c>
      <c r="D4995" t="s">
        <v>13</v>
      </c>
      <c r="E4995">
        <v>118.894785200939</v>
      </c>
      <c r="F4995">
        <v>54.519773787458703</v>
      </c>
      <c r="G4995">
        <v>200.65971418180101</v>
      </c>
      <c r="H4995">
        <v>78.231685809235003</v>
      </c>
      <c r="I4995">
        <v>92.871445734881803</v>
      </c>
      <c r="J4995">
        <v>96.055266319583495</v>
      </c>
      <c r="K4995">
        <f t="shared" ref="K4995:K5058" si="156">G4995-E4995</f>
        <v>81.76492898086201</v>
      </c>
      <c r="L4995">
        <f t="shared" ref="L4995:L5058" si="157">H4995-F4995</f>
        <v>23.7119120217763</v>
      </c>
    </row>
    <row r="4996" spans="1:12" x14ac:dyDescent="0.3">
      <c r="A4996">
        <v>46</v>
      </c>
      <c r="B4996">
        <v>45</v>
      </c>
      <c r="C4996" t="s">
        <v>12</v>
      </c>
      <c r="D4996" t="s">
        <v>12</v>
      </c>
      <c r="E4996">
        <v>121.234982854443</v>
      </c>
      <c r="F4996">
        <v>32.778244510550202</v>
      </c>
      <c r="G4996">
        <v>136.173770724517</v>
      </c>
      <c r="H4996">
        <v>53.176780007102202</v>
      </c>
      <c r="I4996">
        <v>92.872872872872804</v>
      </c>
      <c r="J4996">
        <v>96.056056056055994</v>
      </c>
      <c r="K4996">
        <f t="shared" si="156"/>
        <v>14.938787870073995</v>
      </c>
      <c r="L4996">
        <f t="shared" si="157"/>
        <v>20.398535496552</v>
      </c>
    </row>
    <row r="4997" spans="1:12" x14ac:dyDescent="0.3">
      <c r="A4997">
        <v>46</v>
      </c>
      <c r="B4997">
        <v>46</v>
      </c>
      <c r="C4997" t="s">
        <v>12</v>
      </c>
      <c r="D4997" t="s">
        <v>11</v>
      </c>
      <c r="E4997">
        <v>123.376046719903</v>
      </c>
      <c r="F4997">
        <v>39.226795566435499</v>
      </c>
      <c r="G4997">
        <v>161.55465094492101</v>
      </c>
      <c r="H4997">
        <v>55.398614698840703</v>
      </c>
      <c r="I4997">
        <v>92.874299439551606</v>
      </c>
      <c r="J4997">
        <v>96.056845476381099</v>
      </c>
      <c r="K4997">
        <f t="shared" si="156"/>
        <v>38.178604225018006</v>
      </c>
      <c r="L4997">
        <f t="shared" si="157"/>
        <v>16.171819132405204</v>
      </c>
    </row>
    <row r="4998" spans="1:12" x14ac:dyDescent="0.3">
      <c r="A4998">
        <v>46</v>
      </c>
      <c r="B4998">
        <v>47</v>
      </c>
      <c r="C4998" t="s">
        <v>12</v>
      </c>
      <c r="D4998" t="s">
        <v>11</v>
      </c>
      <c r="E4998">
        <v>116.537970773547</v>
      </c>
      <c r="F4998">
        <v>35.6971038574614</v>
      </c>
      <c r="G4998">
        <v>167.002695913802</v>
      </c>
      <c r="H4998">
        <v>77.597061820652101</v>
      </c>
      <c r="I4998">
        <v>92.875725435261103</v>
      </c>
      <c r="J4998">
        <v>96.057634580748399</v>
      </c>
      <c r="K4998">
        <f t="shared" si="156"/>
        <v>50.464725140254998</v>
      </c>
      <c r="L4998">
        <f t="shared" si="157"/>
        <v>41.899957963190701</v>
      </c>
    </row>
    <row r="4999" spans="1:12" x14ac:dyDescent="0.3">
      <c r="A4999">
        <v>46</v>
      </c>
      <c r="B4999">
        <v>48</v>
      </c>
      <c r="C4999" t="s">
        <v>12</v>
      </c>
      <c r="D4999" t="s">
        <v>12</v>
      </c>
      <c r="E4999">
        <v>381.36686847989</v>
      </c>
      <c r="F4999">
        <v>138.885778075172</v>
      </c>
      <c r="G4999">
        <v>338.98207037643903</v>
      </c>
      <c r="H4999">
        <v>141.84310990021001</v>
      </c>
      <c r="I4999">
        <v>92.857142857142804</v>
      </c>
      <c r="J4999">
        <v>96.058423369347693</v>
      </c>
      <c r="K4999">
        <f t="shared" si="156"/>
        <v>-42.384798103450976</v>
      </c>
      <c r="L4999">
        <f t="shared" si="157"/>
        <v>2.9573318250380112</v>
      </c>
    </row>
    <row r="5000" spans="1:12" x14ac:dyDescent="0.3">
      <c r="A5000">
        <v>46</v>
      </c>
      <c r="B5000">
        <v>49</v>
      </c>
      <c r="C5000" t="s">
        <v>13</v>
      </c>
      <c r="D5000" t="s">
        <v>12</v>
      </c>
      <c r="E5000">
        <v>277.09844185177701</v>
      </c>
      <c r="F5000">
        <v>115.699074377081</v>
      </c>
      <c r="G5000">
        <v>267.55533742734099</v>
      </c>
      <c r="H5000">
        <v>148.925713315217</v>
      </c>
      <c r="I5000">
        <v>92.838567713542702</v>
      </c>
      <c r="J5000">
        <v>96.059211842368398</v>
      </c>
      <c r="K5000">
        <f t="shared" si="156"/>
        <v>-9.5431044244360237</v>
      </c>
      <c r="L5000">
        <f t="shared" si="157"/>
        <v>33.226638938135991</v>
      </c>
    </row>
    <row r="5001" spans="1:12" x14ac:dyDescent="0.3">
      <c r="A5001">
        <v>46</v>
      </c>
      <c r="B5001">
        <v>50</v>
      </c>
      <c r="C5001" t="s">
        <v>13</v>
      </c>
      <c r="D5001" t="s">
        <v>11</v>
      </c>
      <c r="E5001">
        <v>190.16345042666299</v>
      </c>
      <c r="F5001">
        <v>71.519788351227803</v>
      </c>
      <c r="G5001">
        <v>362.238836072244</v>
      </c>
      <c r="H5001">
        <v>175.15810296474299</v>
      </c>
      <c r="I5001">
        <v>92.84</v>
      </c>
      <c r="J5001">
        <v>96.06</v>
      </c>
      <c r="K5001">
        <f t="shared" si="156"/>
        <v>172.07538564558101</v>
      </c>
      <c r="L5001">
        <f t="shared" si="157"/>
        <v>103.63831461351519</v>
      </c>
    </row>
    <row r="5002" spans="1:12" x14ac:dyDescent="0.3">
      <c r="A5002">
        <v>46</v>
      </c>
      <c r="B5002">
        <v>51</v>
      </c>
      <c r="C5002" t="s">
        <v>12</v>
      </c>
      <c r="D5002" t="s">
        <v>12</v>
      </c>
      <c r="E5002">
        <v>334.85910452848299</v>
      </c>
      <c r="F5002">
        <v>157.44229516897801</v>
      </c>
      <c r="G5002">
        <v>554.009666233698</v>
      </c>
      <c r="H5002">
        <v>277.51301507190198</v>
      </c>
      <c r="I5002">
        <v>92.841431713657201</v>
      </c>
      <c r="J5002">
        <v>96.060787842431495</v>
      </c>
      <c r="K5002">
        <f t="shared" si="156"/>
        <v>219.15056170521501</v>
      </c>
      <c r="L5002">
        <f t="shared" si="157"/>
        <v>120.07071990292397</v>
      </c>
    </row>
    <row r="5003" spans="1:12" x14ac:dyDescent="0.3">
      <c r="A5003">
        <v>46</v>
      </c>
      <c r="B5003">
        <v>52</v>
      </c>
      <c r="C5003" t="s">
        <v>12</v>
      </c>
      <c r="D5003" t="s">
        <v>12</v>
      </c>
      <c r="E5003">
        <v>378.87089832246801</v>
      </c>
      <c r="F5003">
        <v>154.398551148628</v>
      </c>
      <c r="G5003">
        <v>867.14728170205603</v>
      </c>
      <c r="H5003">
        <v>283.88019638761398</v>
      </c>
      <c r="I5003">
        <v>92.842862854857998</v>
      </c>
      <c r="J5003">
        <v>96.061575369851994</v>
      </c>
      <c r="K5003">
        <f t="shared" si="156"/>
        <v>488.27638337958803</v>
      </c>
      <c r="L5003">
        <f t="shared" si="157"/>
        <v>129.48164523898598</v>
      </c>
    </row>
    <row r="5004" spans="1:12" x14ac:dyDescent="0.3">
      <c r="A5004">
        <v>46</v>
      </c>
      <c r="B5004">
        <v>53</v>
      </c>
      <c r="C5004" t="s">
        <v>12</v>
      </c>
      <c r="D5004" t="s">
        <v>12</v>
      </c>
      <c r="E5004">
        <v>249.68018200392601</v>
      </c>
      <c r="F5004">
        <v>122.273004827471</v>
      </c>
      <c r="G5004">
        <v>510.36667349479302</v>
      </c>
      <c r="H5004">
        <v>241.65113146551701</v>
      </c>
      <c r="I5004">
        <v>92.844293423945601</v>
      </c>
      <c r="J5004">
        <v>96.062362582450504</v>
      </c>
      <c r="K5004">
        <f t="shared" si="156"/>
        <v>260.68649149086701</v>
      </c>
      <c r="L5004">
        <f t="shared" si="157"/>
        <v>119.37812663804601</v>
      </c>
    </row>
    <row r="5005" spans="1:12" x14ac:dyDescent="0.3">
      <c r="A5005">
        <v>46</v>
      </c>
      <c r="B5005">
        <v>54</v>
      </c>
      <c r="C5005" t="s">
        <v>13</v>
      </c>
      <c r="D5005" t="s">
        <v>13</v>
      </c>
      <c r="E5005">
        <v>223.25346610191801</v>
      </c>
      <c r="F5005">
        <v>96.463832936944996</v>
      </c>
      <c r="G5005">
        <v>563.03308073327196</v>
      </c>
      <c r="H5005">
        <v>290.25619070870499</v>
      </c>
      <c r="I5005">
        <v>92.845723421262903</v>
      </c>
      <c r="J5005">
        <v>96.063149480415603</v>
      </c>
      <c r="K5005">
        <f t="shared" si="156"/>
        <v>339.77961463135398</v>
      </c>
      <c r="L5005">
        <f t="shared" si="157"/>
        <v>193.79235777176001</v>
      </c>
    </row>
    <row r="5006" spans="1:12" x14ac:dyDescent="0.3">
      <c r="A5006">
        <v>46</v>
      </c>
      <c r="B5006">
        <v>55</v>
      </c>
      <c r="C5006" t="s">
        <v>12</v>
      </c>
      <c r="D5006" t="s">
        <v>12</v>
      </c>
      <c r="E5006">
        <v>330.96862723171</v>
      </c>
      <c r="F5006">
        <v>123.94318368356799</v>
      </c>
      <c r="G5006">
        <v>630.42093612207202</v>
      </c>
      <c r="H5006">
        <v>316.20885894495399</v>
      </c>
      <c r="I5006">
        <v>92.847152847152799</v>
      </c>
      <c r="J5006">
        <v>96.063936063935998</v>
      </c>
      <c r="K5006">
        <f t="shared" si="156"/>
        <v>299.45230889036202</v>
      </c>
      <c r="L5006">
        <f t="shared" si="157"/>
        <v>192.26567526138598</v>
      </c>
    </row>
    <row r="5007" spans="1:12" x14ac:dyDescent="0.3">
      <c r="A5007">
        <v>46</v>
      </c>
      <c r="B5007">
        <v>56</v>
      </c>
      <c r="C5007" t="s">
        <v>10</v>
      </c>
      <c r="D5007" t="s">
        <v>12</v>
      </c>
      <c r="E5007">
        <v>210.61505549237</v>
      </c>
      <c r="F5007">
        <v>112.299746045044</v>
      </c>
      <c r="G5007">
        <v>646.46961745478404</v>
      </c>
      <c r="H5007">
        <v>338.02454369469001</v>
      </c>
      <c r="I5007">
        <v>92.848581701957599</v>
      </c>
      <c r="J5007">
        <v>96.064722333200095</v>
      </c>
      <c r="K5007">
        <f t="shared" si="156"/>
        <v>435.85456196241404</v>
      </c>
      <c r="L5007">
        <f t="shared" si="157"/>
        <v>225.72479764964601</v>
      </c>
    </row>
    <row r="5008" spans="1:12" x14ac:dyDescent="0.3">
      <c r="A5008">
        <v>46</v>
      </c>
      <c r="B5008">
        <v>57</v>
      </c>
      <c r="C5008" t="s">
        <v>10</v>
      </c>
      <c r="D5008" t="s">
        <v>13</v>
      </c>
      <c r="E5008">
        <v>336.68395913937798</v>
      </c>
      <c r="F5008">
        <v>127.223535924752</v>
      </c>
      <c r="G5008">
        <v>678.56348266024395</v>
      </c>
      <c r="H5008">
        <v>324.71604848130801</v>
      </c>
      <c r="I5008">
        <v>92.850009986019501</v>
      </c>
      <c r="J5008">
        <v>96.065508288396202</v>
      </c>
      <c r="K5008">
        <f t="shared" si="156"/>
        <v>341.87952352086597</v>
      </c>
      <c r="L5008">
        <f t="shared" si="157"/>
        <v>197.49251255655599</v>
      </c>
    </row>
    <row r="5009" spans="1:12" x14ac:dyDescent="0.3">
      <c r="A5009">
        <v>46</v>
      </c>
      <c r="B5009">
        <v>58</v>
      </c>
      <c r="C5009" t="s">
        <v>12</v>
      </c>
      <c r="D5009" t="s">
        <v>12</v>
      </c>
      <c r="E5009">
        <v>259.92143794363801</v>
      </c>
      <c r="F5009">
        <v>117.852784821852</v>
      </c>
      <c r="G5009">
        <v>505.80273566619502</v>
      </c>
      <c r="H5009">
        <v>239.09474464698999</v>
      </c>
      <c r="I5009">
        <v>92.851437699680503</v>
      </c>
      <c r="J5009">
        <v>96.066293929712401</v>
      </c>
      <c r="K5009">
        <f t="shared" si="156"/>
        <v>245.88129772255701</v>
      </c>
      <c r="L5009">
        <f t="shared" si="157"/>
        <v>121.241959825138</v>
      </c>
    </row>
    <row r="5010" spans="1:12" x14ac:dyDescent="0.3">
      <c r="A5010">
        <v>46</v>
      </c>
      <c r="B5010">
        <v>59</v>
      </c>
      <c r="C5010" t="s">
        <v>12</v>
      </c>
      <c r="D5010" t="s">
        <v>12</v>
      </c>
      <c r="E5010">
        <v>543.11716666489804</v>
      </c>
      <c r="F5010">
        <v>173.17297937309399</v>
      </c>
      <c r="G5010">
        <v>678.88480799342597</v>
      </c>
      <c r="H5010">
        <v>245.85243443080299</v>
      </c>
      <c r="I5010">
        <v>92.852864843282006</v>
      </c>
      <c r="J5010">
        <v>96.0670792573368</v>
      </c>
      <c r="K5010">
        <f t="shared" si="156"/>
        <v>135.76764132852793</v>
      </c>
      <c r="L5010">
        <f t="shared" si="157"/>
        <v>72.679455057708992</v>
      </c>
    </row>
    <row r="5011" spans="1:12" x14ac:dyDescent="0.3">
      <c r="A5011">
        <v>46</v>
      </c>
      <c r="B5011">
        <v>60</v>
      </c>
      <c r="C5011" t="s">
        <v>10</v>
      </c>
      <c r="D5011" t="s">
        <v>10</v>
      </c>
      <c r="E5011">
        <v>185.997556937409</v>
      </c>
      <c r="F5011">
        <v>95.147960689940803</v>
      </c>
      <c r="G5011">
        <v>523.50938864551404</v>
      </c>
      <c r="H5011">
        <v>204.38634375000001</v>
      </c>
      <c r="I5011">
        <v>92.854291417165598</v>
      </c>
      <c r="J5011">
        <v>96.067864271456997</v>
      </c>
      <c r="K5011">
        <f t="shared" si="156"/>
        <v>337.51183170810503</v>
      </c>
      <c r="L5011">
        <f t="shared" si="157"/>
        <v>109.23838306005921</v>
      </c>
    </row>
    <row r="5012" spans="1:12" x14ac:dyDescent="0.3">
      <c r="A5012">
        <v>46</v>
      </c>
      <c r="B5012">
        <v>61</v>
      </c>
      <c r="C5012" t="s">
        <v>12</v>
      </c>
      <c r="D5012" t="s">
        <v>12</v>
      </c>
      <c r="E5012">
        <v>403.53741303170699</v>
      </c>
      <c r="F5012">
        <v>110.363455969206</v>
      </c>
      <c r="G5012">
        <v>426.06568071802502</v>
      </c>
      <c r="H5012">
        <v>171.01216603053399</v>
      </c>
      <c r="I5012">
        <v>92.855717421672296</v>
      </c>
      <c r="J5012">
        <v>96.068648972261002</v>
      </c>
      <c r="K5012">
        <f t="shared" si="156"/>
        <v>22.528267686318031</v>
      </c>
      <c r="L5012">
        <f t="shared" si="157"/>
        <v>60.648710061327989</v>
      </c>
    </row>
    <row r="5013" spans="1:12" x14ac:dyDescent="0.3">
      <c r="A5013">
        <v>46</v>
      </c>
      <c r="B5013">
        <v>62</v>
      </c>
      <c r="C5013" t="s">
        <v>12</v>
      </c>
      <c r="D5013" t="s">
        <v>12</v>
      </c>
      <c r="E5013">
        <v>522.964186193665</v>
      </c>
      <c r="F5013">
        <v>133.60162441169001</v>
      </c>
      <c r="G5013">
        <v>379.15319180661299</v>
      </c>
      <c r="H5013">
        <v>150.66185198643399</v>
      </c>
      <c r="I5013">
        <v>92.837190742218596</v>
      </c>
      <c r="J5013">
        <v>96.069433359936099</v>
      </c>
      <c r="K5013">
        <f t="shared" si="156"/>
        <v>-143.81099438705201</v>
      </c>
      <c r="L5013">
        <f t="shared" si="157"/>
        <v>17.060227574743976</v>
      </c>
    </row>
    <row r="5014" spans="1:12" x14ac:dyDescent="0.3">
      <c r="A5014">
        <v>46</v>
      </c>
      <c r="B5014">
        <v>63</v>
      </c>
      <c r="C5014" t="s">
        <v>12</v>
      </c>
      <c r="D5014" t="s">
        <v>12</v>
      </c>
      <c r="E5014">
        <v>98.475750998759395</v>
      </c>
      <c r="F5014">
        <v>41.547023308454499</v>
      </c>
      <c r="G5014">
        <v>298.15320446598099</v>
      </c>
      <c r="H5014">
        <v>105.635339161706</v>
      </c>
      <c r="I5014">
        <v>92.838619589068401</v>
      </c>
      <c r="J5014">
        <v>96.0702174346698</v>
      </c>
      <c r="K5014">
        <f t="shared" si="156"/>
        <v>199.6774534672216</v>
      </c>
      <c r="L5014">
        <f t="shared" si="157"/>
        <v>64.088315853251501</v>
      </c>
    </row>
    <row r="5015" spans="1:12" x14ac:dyDescent="0.3">
      <c r="A5015">
        <v>46</v>
      </c>
      <c r="B5015">
        <v>64</v>
      </c>
      <c r="C5015" t="s">
        <v>10</v>
      </c>
      <c r="D5015" t="s">
        <v>11</v>
      </c>
      <c r="E5015">
        <v>301.24411933784302</v>
      </c>
      <c r="F5015">
        <v>102.845733019612</v>
      </c>
      <c r="G5015">
        <v>298.368771678678</v>
      </c>
      <c r="H5015">
        <v>129.25996616908401</v>
      </c>
      <c r="I5015">
        <v>92.820103709613093</v>
      </c>
      <c r="J5015">
        <v>96.071001196649306</v>
      </c>
      <c r="K5015">
        <f t="shared" si="156"/>
        <v>-2.8753476591650156</v>
      </c>
      <c r="L5015">
        <f t="shared" si="157"/>
        <v>26.414233149472011</v>
      </c>
    </row>
    <row r="5016" spans="1:12" x14ac:dyDescent="0.3">
      <c r="A5016">
        <v>46</v>
      </c>
      <c r="B5016">
        <v>65</v>
      </c>
      <c r="C5016" t="s">
        <v>12</v>
      </c>
      <c r="D5016" t="s">
        <v>11</v>
      </c>
      <c r="E5016">
        <v>206.634199908331</v>
      </c>
      <c r="F5016">
        <v>68.997214083218097</v>
      </c>
      <c r="G5016">
        <v>469.68425564415003</v>
      </c>
      <c r="H5016">
        <v>179.91292106331099</v>
      </c>
      <c r="I5016">
        <v>92.821535393818493</v>
      </c>
      <c r="J5016">
        <v>96.071784646061801</v>
      </c>
      <c r="K5016">
        <f t="shared" si="156"/>
        <v>263.050055735819</v>
      </c>
      <c r="L5016">
        <f t="shared" si="157"/>
        <v>110.91570698009289</v>
      </c>
    </row>
    <row r="5017" spans="1:12" x14ac:dyDescent="0.3">
      <c r="A5017">
        <v>46</v>
      </c>
      <c r="B5017">
        <v>66</v>
      </c>
      <c r="C5017" t="s">
        <v>10</v>
      </c>
      <c r="D5017" t="s">
        <v>12</v>
      </c>
      <c r="E5017">
        <v>158.731189112138</v>
      </c>
      <c r="F5017">
        <v>60.981521236701298</v>
      </c>
      <c r="G5017">
        <v>589.41663177413398</v>
      </c>
      <c r="H5017">
        <v>202.126596894654</v>
      </c>
      <c r="I5017">
        <v>92.822966507177</v>
      </c>
      <c r="J5017">
        <v>96.072567783094101</v>
      </c>
      <c r="K5017">
        <f t="shared" si="156"/>
        <v>430.68544266199598</v>
      </c>
      <c r="L5017">
        <f t="shared" si="157"/>
        <v>141.1450756579527</v>
      </c>
    </row>
    <row r="5018" spans="1:12" x14ac:dyDescent="0.3">
      <c r="A5018">
        <v>46</v>
      </c>
      <c r="B5018">
        <v>67</v>
      </c>
      <c r="C5018" t="s">
        <v>12</v>
      </c>
      <c r="D5018" t="s">
        <v>14</v>
      </c>
      <c r="E5018">
        <v>355.40439439137299</v>
      </c>
      <c r="F5018">
        <v>157.13153090709099</v>
      </c>
      <c r="G5018">
        <v>411.09175719761203</v>
      </c>
      <c r="H5018">
        <v>181.80205374053</v>
      </c>
      <c r="I5018">
        <v>92.824397050029802</v>
      </c>
      <c r="J5018">
        <v>96.073350607932994</v>
      </c>
      <c r="K5018">
        <f t="shared" si="156"/>
        <v>55.687362806239037</v>
      </c>
      <c r="L5018">
        <f t="shared" si="157"/>
        <v>24.670522833439009</v>
      </c>
    </row>
    <row r="5019" spans="1:12" x14ac:dyDescent="0.3">
      <c r="A5019">
        <v>46</v>
      </c>
      <c r="B5019">
        <v>68</v>
      </c>
      <c r="C5019" t="s">
        <v>12</v>
      </c>
      <c r="D5019" t="s">
        <v>12</v>
      </c>
      <c r="E5019">
        <v>316.82182169560099</v>
      </c>
      <c r="F5019">
        <v>142.87823094495801</v>
      </c>
      <c r="G5019">
        <v>379.79946182909902</v>
      </c>
      <c r="H5019">
        <v>167.468736341783</v>
      </c>
      <c r="I5019">
        <v>92.825827022718201</v>
      </c>
      <c r="J5019">
        <v>96.074133120765197</v>
      </c>
      <c r="K5019">
        <f t="shared" si="156"/>
        <v>62.977640133498028</v>
      </c>
      <c r="L5019">
        <f t="shared" si="157"/>
        <v>24.590505396824994</v>
      </c>
    </row>
    <row r="5020" spans="1:12" x14ac:dyDescent="0.3">
      <c r="A5020">
        <v>46</v>
      </c>
      <c r="B5020">
        <v>69</v>
      </c>
      <c r="C5020" t="s">
        <v>13</v>
      </c>
      <c r="D5020" t="s">
        <v>13</v>
      </c>
      <c r="E5020">
        <v>317.00144003077099</v>
      </c>
      <c r="F5020">
        <v>135.857056056657</v>
      </c>
      <c r="G5020">
        <v>464.23894582054101</v>
      </c>
      <c r="H5020">
        <v>186.20014330621299</v>
      </c>
      <c r="I5020">
        <v>92.827256425582704</v>
      </c>
      <c r="J5020">
        <v>96.074915321777198</v>
      </c>
      <c r="K5020">
        <f t="shared" si="156"/>
        <v>147.23750578977001</v>
      </c>
      <c r="L5020">
        <f t="shared" si="157"/>
        <v>50.343087249555992</v>
      </c>
    </row>
    <row r="5021" spans="1:12" x14ac:dyDescent="0.3">
      <c r="A5021">
        <v>46</v>
      </c>
      <c r="B5021">
        <v>70</v>
      </c>
      <c r="C5021" t="s">
        <v>12</v>
      </c>
      <c r="D5021" t="s">
        <v>12</v>
      </c>
      <c r="E5021">
        <v>371.44262670410501</v>
      </c>
      <c r="F5021">
        <v>127.007970788527</v>
      </c>
      <c r="G5021">
        <v>491.82832430810203</v>
      </c>
      <c r="H5021">
        <v>193.89553571428499</v>
      </c>
      <c r="I5021">
        <v>92.8286852589641</v>
      </c>
      <c r="J5021">
        <v>96.075697211155301</v>
      </c>
      <c r="K5021">
        <f t="shared" si="156"/>
        <v>120.38569760399702</v>
      </c>
      <c r="L5021">
        <f t="shared" si="157"/>
        <v>66.887564925757985</v>
      </c>
    </row>
    <row r="5022" spans="1:12" x14ac:dyDescent="0.3">
      <c r="A5022">
        <v>46</v>
      </c>
      <c r="B5022">
        <v>71</v>
      </c>
      <c r="C5022" t="s">
        <v>12</v>
      </c>
      <c r="D5022" t="s">
        <v>12</v>
      </c>
      <c r="E5022">
        <v>272.89685529275698</v>
      </c>
      <c r="F5022">
        <v>107.34480171259101</v>
      </c>
      <c r="G5022">
        <v>428.89439935385201</v>
      </c>
      <c r="H5022">
        <v>166.56363726265801</v>
      </c>
      <c r="I5022">
        <v>92.830113523202499</v>
      </c>
      <c r="J5022">
        <v>96.076478789085797</v>
      </c>
      <c r="K5022">
        <f t="shared" si="156"/>
        <v>155.99754406109503</v>
      </c>
      <c r="L5022">
        <f t="shared" si="157"/>
        <v>59.218835550066999</v>
      </c>
    </row>
    <row r="5023" spans="1:12" x14ac:dyDescent="0.3">
      <c r="A5023">
        <v>46</v>
      </c>
      <c r="B5023">
        <v>72</v>
      </c>
      <c r="C5023" t="s">
        <v>13</v>
      </c>
      <c r="D5023" t="s">
        <v>12</v>
      </c>
      <c r="E5023">
        <v>230.640015556061</v>
      </c>
      <c r="F5023">
        <v>89.865853725577693</v>
      </c>
      <c r="G5023">
        <v>362.746995232676</v>
      </c>
      <c r="H5023">
        <v>133.09826053176701</v>
      </c>
      <c r="I5023">
        <v>92.831541218637994</v>
      </c>
      <c r="J5023">
        <v>96.077260055754607</v>
      </c>
      <c r="K5023">
        <f t="shared" si="156"/>
        <v>132.106979676615</v>
      </c>
      <c r="L5023">
        <f t="shared" si="157"/>
        <v>43.232406806189317</v>
      </c>
    </row>
    <row r="5024" spans="1:12" x14ac:dyDescent="0.3">
      <c r="A5024">
        <v>46</v>
      </c>
      <c r="B5024">
        <v>73</v>
      </c>
      <c r="C5024" t="s">
        <v>10</v>
      </c>
      <c r="D5024" t="s">
        <v>12</v>
      </c>
      <c r="E5024">
        <v>230.73597798607599</v>
      </c>
      <c r="F5024">
        <v>95.843317966021203</v>
      </c>
      <c r="G5024">
        <v>260.51811212848099</v>
      </c>
      <c r="H5024">
        <v>117.786779932228</v>
      </c>
      <c r="I5024">
        <v>92.832968345610098</v>
      </c>
      <c r="J5024">
        <v>96.078041011347807</v>
      </c>
      <c r="K5024">
        <f t="shared" si="156"/>
        <v>29.782134142404999</v>
      </c>
      <c r="L5024">
        <f t="shared" si="157"/>
        <v>21.943461966206797</v>
      </c>
    </row>
    <row r="5025" spans="1:12" x14ac:dyDescent="0.3">
      <c r="A5025">
        <v>46</v>
      </c>
      <c r="B5025">
        <v>74</v>
      </c>
      <c r="C5025" t="s">
        <v>12</v>
      </c>
      <c r="D5025" t="s">
        <v>12</v>
      </c>
      <c r="E5025">
        <v>124.441074277948</v>
      </c>
      <c r="F5025">
        <v>54.155205943825699</v>
      </c>
      <c r="G5025">
        <v>359.61499880903301</v>
      </c>
      <c r="H5025">
        <v>155.31289976242601</v>
      </c>
      <c r="I5025">
        <v>92.834394904458506</v>
      </c>
      <c r="J5025">
        <v>96.078821656050906</v>
      </c>
      <c r="K5025">
        <f t="shared" si="156"/>
        <v>235.17392453108499</v>
      </c>
      <c r="L5025">
        <f t="shared" si="157"/>
        <v>101.15769381860031</v>
      </c>
    </row>
    <row r="5026" spans="1:12" x14ac:dyDescent="0.3">
      <c r="A5026">
        <v>46</v>
      </c>
      <c r="B5026">
        <v>75</v>
      </c>
      <c r="C5026" t="s">
        <v>12</v>
      </c>
      <c r="D5026" t="s">
        <v>12</v>
      </c>
      <c r="E5026">
        <v>301.751133882761</v>
      </c>
      <c r="F5026">
        <v>143.65819523829401</v>
      </c>
      <c r="G5026">
        <v>394.44036009822599</v>
      </c>
      <c r="H5026">
        <v>173.376862281976</v>
      </c>
      <c r="I5026">
        <v>92.835820895522303</v>
      </c>
      <c r="J5026">
        <v>96.079601990049696</v>
      </c>
      <c r="K5026">
        <f t="shared" si="156"/>
        <v>92.689226215464998</v>
      </c>
      <c r="L5026">
        <f t="shared" si="157"/>
        <v>29.71866704368199</v>
      </c>
    </row>
    <row r="5027" spans="1:12" x14ac:dyDescent="0.3">
      <c r="A5027">
        <v>46</v>
      </c>
      <c r="B5027">
        <v>76</v>
      </c>
      <c r="C5027" t="s">
        <v>10</v>
      </c>
      <c r="D5027" t="s">
        <v>12</v>
      </c>
      <c r="E5027">
        <v>421.49707905751598</v>
      </c>
      <c r="F5027">
        <v>192.825009170112</v>
      </c>
      <c r="G5027">
        <v>394.19272015236101</v>
      </c>
      <c r="H5027">
        <v>166.068878001412</v>
      </c>
      <c r="I5027">
        <v>92.817349781138006</v>
      </c>
      <c r="J5027">
        <v>96.060485475527202</v>
      </c>
      <c r="K5027">
        <f t="shared" si="156"/>
        <v>-27.30435890515497</v>
      </c>
      <c r="L5027">
        <f t="shared" si="157"/>
        <v>-26.756131168699994</v>
      </c>
    </row>
    <row r="5028" spans="1:12" x14ac:dyDescent="0.3">
      <c r="A5028">
        <v>46</v>
      </c>
      <c r="B5028">
        <v>77</v>
      </c>
      <c r="C5028" t="s">
        <v>13</v>
      </c>
      <c r="D5028" t="s">
        <v>13</v>
      </c>
      <c r="E5028">
        <v>255.01963028886601</v>
      </c>
      <c r="F5028">
        <v>100.64030052861099</v>
      </c>
      <c r="G5028">
        <v>495.29453008573199</v>
      </c>
      <c r="H5028">
        <v>182.57090836864401</v>
      </c>
      <c r="I5028">
        <v>92.818778595583794</v>
      </c>
      <c r="J5028">
        <v>96.061269146608296</v>
      </c>
      <c r="K5028">
        <f t="shared" si="156"/>
        <v>240.27489979686598</v>
      </c>
      <c r="L5028">
        <f t="shared" si="157"/>
        <v>81.930607840033019</v>
      </c>
    </row>
    <row r="5029" spans="1:12" x14ac:dyDescent="0.3">
      <c r="A5029">
        <v>46</v>
      </c>
      <c r="B5029">
        <v>78</v>
      </c>
      <c r="C5029" t="s">
        <v>12</v>
      </c>
      <c r="D5029" t="s">
        <v>12</v>
      </c>
      <c r="E5029">
        <v>343.54801096522698</v>
      </c>
      <c r="F5029">
        <v>131.771325774845</v>
      </c>
      <c r="G5029">
        <v>351.42750053971702</v>
      </c>
      <c r="H5029">
        <v>153.42249293785301</v>
      </c>
      <c r="I5029">
        <v>92.820206841686499</v>
      </c>
      <c r="J5029">
        <v>96.062052505966506</v>
      </c>
      <c r="K5029">
        <f t="shared" si="156"/>
        <v>7.8794895744900373</v>
      </c>
      <c r="L5029">
        <f t="shared" si="157"/>
        <v>21.651167163008012</v>
      </c>
    </row>
    <row r="5030" spans="1:12" x14ac:dyDescent="0.3">
      <c r="A5030">
        <v>46</v>
      </c>
      <c r="B5030">
        <v>79</v>
      </c>
      <c r="C5030" t="s">
        <v>13</v>
      </c>
      <c r="D5030" t="s">
        <v>13</v>
      </c>
      <c r="E5030">
        <v>224.14365602798901</v>
      </c>
      <c r="F5030">
        <v>100.179363549972</v>
      </c>
      <c r="G5030">
        <v>342.68318415977501</v>
      </c>
      <c r="H5030">
        <v>149.929137323943</v>
      </c>
      <c r="I5030">
        <v>92.821634519785206</v>
      </c>
      <c r="J5030">
        <v>96.062835553788005</v>
      </c>
      <c r="K5030">
        <f t="shared" si="156"/>
        <v>118.539528131786</v>
      </c>
      <c r="L5030">
        <f t="shared" si="157"/>
        <v>49.749773773971</v>
      </c>
    </row>
    <row r="5031" spans="1:12" x14ac:dyDescent="0.3">
      <c r="A5031">
        <v>46</v>
      </c>
      <c r="B5031">
        <v>80</v>
      </c>
      <c r="C5031" t="s">
        <v>10</v>
      </c>
      <c r="D5031" t="s">
        <v>10</v>
      </c>
      <c r="E5031">
        <v>313.03577950668603</v>
      </c>
      <c r="F5031">
        <v>139.36179430634499</v>
      </c>
      <c r="G5031">
        <v>336.552810605172</v>
      </c>
      <c r="H5031">
        <v>153.997425426136</v>
      </c>
      <c r="I5031">
        <v>92.823061630218604</v>
      </c>
      <c r="J5031">
        <v>96.063618290258404</v>
      </c>
      <c r="K5031">
        <f t="shared" si="156"/>
        <v>23.517031098485973</v>
      </c>
      <c r="L5031">
        <f t="shared" si="157"/>
        <v>14.635631119791014</v>
      </c>
    </row>
    <row r="5032" spans="1:12" x14ac:dyDescent="0.3">
      <c r="A5032">
        <v>46</v>
      </c>
      <c r="B5032">
        <v>81</v>
      </c>
      <c r="C5032" t="s">
        <v>12</v>
      </c>
      <c r="D5032" t="s">
        <v>12</v>
      </c>
      <c r="E5032">
        <v>488.19341062768598</v>
      </c>
      <c r="F5032">
        <v>160.21412684363901</v>
      </c>
      <c r="G5032">
        <v>329.71331171872299</v>
      </c>
      <c r="H5032">
        <v>147.043079304245</v>
      </c>
      <c r="I5032">
        <v>92.804611409262506</v>
      </c>
      <c r="J5032">
        <v>96.044523951500693</v>
      </c>
      <c r="K5032">
        <f t="shared" si="156"/>
        <v>-158.48009890896299</v>
      </c>
      <c r="L5032">
        <f t="shared" si="157"/>
        <v>-13.17104753939401</v>
      </c>
    </row>
    <row r="5033" spans="1:12" x14ac:dyDescent="0.3">
      <c r="A5033">
        <v>46</v>
      </c>
      <c r="B5033">
        <v>82</v>
      </c>
      <c r="C5033" t="s">
        <v>12</v>
      </c>
      <c r="D5033" t="s">
        <v>12</v>
      </c>
      <c r="E5033">
        <v>213.800083977116</v>
      </c>
      <c r="F5033">
        <v>112.99533065635499</v>
      </c>
      <c r="G5033">
        <v>270.13615582318198</v>
      </c>
      <c r="H5033">
        <v>130.11647294207299</v>
      </c>
      <c r="I5033">
        <v>92.806041335453102</v>
      </c>
      <c r="J5033">
        <v>96.045310015898195</v>
      </c>
      <c r="K5033">
        <f t="shared" si="156"/>
        <v>56.336071846065977</v>
      </c>
      <c r="L5033">
        <f t="shared" si="157"/>
        <v>17.121142285717994</v>
      </c>
    </row>
    <row r="5034" spans="1:12" x14ac:dyDescent="0.3">
      <c r="A5034">
        <v>46</v>
      </c>
      <c r="B5034">
        <v>83</v>
      </c>
      <c r="C5034" t="s">
        <v>10</v>
      </c>
      <c r="D5034" t="s">
        <v>10</v>
      </c>
      <c r="E5034">
        <v>178.499642663011</v>
      </c>
      <c r="F5034">
        <v>91.352374274258807</v>
      </c>
      <c r="G5034">
        <v>275.46872854856502</v>
      </c>
      <c r="H5034">
        <v>116.686463155864</v>
      </c>
      <c r="I5034">
        <v>92.807470693423397</v>
      </c>
      <c r="J5034">
        <v>96.046095767931604</v>
      </c>
      <c r="K5034">
        <f t="shared" si="156"/>
        <v>96.969085885554023</v>
      </c>
      <c r="L5034">
        <f t="shared" si="157"/>
        <v>25.334088881605197</v>
      </c>
    </row>
    <row r="5035" spans="1:12" x14ac:dyDescent="0.3">
      <c r="A5035">
        <v>46</v>
      </c>
      <c r="B5035">
        <v>84</v>
      </c>
      <c r="C5035" t="s">
        <v>10</v>
      </c>
      <c r="D5035" t="s">
        <v>10</v>
      </c>
      <c r="E5035">
        <v>104.498810834957</v>
      </c>
      <c r="F5035">
        <v>61.456761632088799</v>
      </c>
      <c r="G5035">
        <v>260.58638490911198</v>
      </c>
      <c r="H5035">
        <v>110.183040756777</v>
      </c>
      <c r="I5035">
        <v>92.808899483512107</v>
      </c>
      <c r="J5035">
        <v>96.046881207786996</v>
      </c>
      <c r="K5035">
        <f t="shared" si="156"/>
        <v>156.08757407415499</v>
      </c>
      <c r="L5035">
        <f t="shared" si="157"/>
        <v>48.726279124688205</v>
      </c>
    </row>
    <row r="5036" spans="1:12" x14ac:dyDescent="0.3">
      <c r="A5036">
        <v>46</v>
      </c>
      <c r="B5036">
        <v>85</v>
      </c>
      <c r="C5036" t="s">
        <v>13</v>
      </c>
      <c r="D5036" t="s">
        <v>12</v>
      </c>
      <c r="E5036">
        <v>153.43250641440301</v>
      </c>
      <c r="F5036">
        <v>67.725657460510305</v>
      </c>
      <c r="G5036">
        <v>249.30027658824699</v>
      </c>
      <c r="H5036">
        <v>110.59558957122</v>
      </c>
      <c r="I5036">
        <v>92.810327706057507</v>
      </c>
      <c r="J5036">
        <v>96.047666335650405</v>
      </c>
      <c r="K5036">
        <f t="shared" si="156"/>
        <v>95.867770173843979</v>
      </c>
      <c r="L5036">
        <f t="shared" si="157"/>
        <v>42.869932110709698</v>
      </c>
    </row>
    <row r="5037" spans="1:12" x14ac:dyDescent="0.3">
      <c r="A5037">
        <v>46</v>
      </c>
      <c r="B5037">
        <v>86</v>
      </c>
      <c r="C5037" t="s">
        <v>10</v>
      </c>
      <c r="D5037" t="s">
        <v>12</v>
      </c>
      <c r="E5037">
        <v>123.471988431759</v>
      </c>
      <c r="F5037">
        <v>50.553128643449199</v>
      </c>
      <c r="G5037">
        <v>212.14133724877101</v>
      </c>
      <c r="H5037">
        <v>86.675795004401394</v>
      </c>
      <c r="I5037">
        <v>92.8117553613979</v>
      </c>
      <c r="J5037">
        <v>96.048451151707695</v>
      </c>
      <c r="K5037">
        <f t="shared" si="156"/>
        <v>88.669348817012008</v>
      </c>
      <c r="L5037">
        <f t="shared" si="157"/>
        <v>36.122666360952195</v>
      </c>
    </row>
    <row r="5038" spans="1:12" x14ac:dyDescent="0.3">
      <c r="A5038">
        <v>46</v>
      </c>
      <c r="B5038">
        <v>87</v>
      </c>
      <c r="C5038" t="s">
        <v>13</v>
      </c>
      <c r="D5038" t="s">
        <v>11</v>
      </c>
      <c r="E5038">
        <v>131.293386513558</v>
      </c>
      <c r="F5038">
        <v>59.965458095838898</v>
      </c>
      <c r="G5038">
        <v>217.40273604600199</v>
      </c>
      <c r="H5038">
        <v>93.970184536637902</v>
      </c>
      <c r="I5038">
        <v>92.813182449870894</v>
      </c>
      <c r="J5038">
        <v>96.049235656144504</v>
      </c>
      <c r="K5038">
        <f t="shared" si="156"/>
        <v>86.109349532443986</v>
      </c>
      <c r="L5038">
        <f t="shared" si="157"/>
        <v>34.004726440799004</v>
      </c>
    </row>
    <row r="5039" spans="1:12" x14ac:dyDescent="0.3">
      <c r="A5039">
        <v>46</v>
      </c>
      <c r="B5039">
        <v>88</v>
      </c>
      <c r="C5039" t="s">
        <v>12</v>
      </c>
      <c r="D5039" t="s">
        <v>11</v>
      </c>
      <c r="E5039">
        <v>163.46385841655001</v>
      </c>
      <c r="F5039">
        <v>71.551945760644998</v>
      </c>
      <c r="G5039">
        <v>210.14303831372601</v>
      </c>
      <c r="H5039">
        <v>95.128777754934106</v>
      </c>
      <c r="I5039">
        <v>92.814608971814195</v>
      </c>
      <c r="J5039">
        <v>96.050019849146395</v>
      </c>
      <c r="K5039">
        <f t="shared" si="156"/>
        <v>46.679179897175999</v>
      </c>
      <c r="L5039">
        <f t="shared" si="157"/>
        <v>23.576831994289108</v>
      </c>
    </row>
    <row r="5040" spans="1:12" x14ac:dyDescent="0.3">
      <c r="A5040">
        <v>46</v>
      </c>
      <c r="B5040">
        <v>89</v>
      </c>
      <c r="C5040" t="s">
        <v>10</v>
      </c>
      <c r="D5040" t="s">
        <v>12</v>
      </c>
      <c r="E5040">
        <v>148.94687768755301</v>
      </c>
      <c r="F5040">
        <v>72.500442135156604</v>
      </c>
      <c r="G5040">
        <v>213.486592826003</v>
      </c>
      <c r="H5040">
        <v>104.042205608443</v>
      </c>
      <c r="I5040">
        <v>92.816034927564999</v>
      </c>
      <c r="J5040">
        <v>96.050803730898906</v>
      </c>
      <c r="K5040">
        <f t="shared" si="156"/>
        <v>64.539715138449992</v>
      </c>
      <c r="L5040">
        <f t="shared" si="157"/>
        <v>31.541763473286395</v>
      </c>
    </row>
    <row r="5041" spans="1:12" x14ac:dyDescent="0.3">
      <c r="A5041">
        <v>46</v>
      </c>
      <c r="B5041">
        <v>90</v>
      </c>
      <c r="C5041" t="s">
        <v>13</v>
      </c>
      <c r="D5041" t="s">
        <v>13</v>
      </c>
      <c r="E5041">
        <v>232.13874770489599</v>
      </c>
      <c r="F5041">
        <v>111.235871412083</v>
      </c>
      <c r="G5041">
        <v>291.38828619787199</v>
      </c>
      <c r="H5041">
        <v>141.84260416666601</v>
      </c>
      <c r="I5041">
        <v>92.817460317460302</v>
      </c>
      <c r="J5041">
        <v>96.051587301587304</v>
      </c>
      <c r="K5041">
        <f t="shared" si="156"/>
        <v>59.249538492976001</v>
      </c>
      <c r="L5041">
        <f t="shared" si="157"/>
        <v>30.606732754583007</v>
      </c>
    </row>
    <row r="5042" spans="1:12" x14ac:dyDescent="0.3">
      <c r="A5042">
        <v>46</v>
      </c>
      <c r="B5042">
        <v>91</v>
      </c>
      <c r="C5042" t="s">
        <v>12</v>
      </c>
      <c r="D5042" t="s">
        <v>12</v>
      </c>
      <c r="E5042">
        <v>177.927501766783</v>
      </c>
      <c r="F5042">
        <v>89.0177484157539</v>
      </c>
      <c r="G5042">
        <v>286.44945046418297</v>
      </c>
      <c r="H5042">
        <v>138.275511023116</v>
      </c>
      <c r="I5042">
        <v>92.818885141836901</v>
      </c>
      <c r="J5042">
        <v>96.052370561396501</v>
      </c>
      <c r="K5042">
        <f t="shared" si="156"/>
        <v>108.52194869739998</v>
      </c>
      <c r="L5042">
        <f t="shared" si="157"/>
        <v>49.257762607362096</v>
      </c>
    </row>
    <row r="5043" spans="1:12" x14ac:dyDescent="0.3">
      <c r="A5043">
        <v>46</v>
      </c>
      <c r="B5043">
        <v>92</v>
      </c>
      <c r="C5043" t="s">
        <v>12</v>
      </c>
      <c r="D5043" t="s">
        <v>14</v>
      </c>
      <c r="E5043">
        <v>323.61300414863598</v>
      </c>
      <c r="F5043">
        <v>126.815614933745</v>
      </c>
      <c r="G5043">
        <v>382.40989134696798</v>
      </c>
      <c r="H5043">
        <v>166.635105846774</v>
      </c>
      <c r="I5043">
        <v>92.820309401031295</v>
      </c>
      <c r="J5043">
        <v>96.053153510511706</v>
      </c>
      <c r="K5043">
        <f t="shared" si="156"/>
        <v>58.796887198332001</v>
      </c>
      <c r="L5043">
        <f t="shared" si="157"/>
        <v>39.819490913029</v>
      </c>
    </row>
    <row r="5044" spans="1:12" x14ac:dyDescent="0.3">
      <c r="A5044">
        <v>46</v>
      </c>
      <c r="B5044">
        <v>93</v>
      </c>
      <c r="C5044" t="s">
        <v>12</v>
      </c>
      <c r="D5044" t="s">
        <v>12</v>
      </c>
      <c r="E5044">
        <v>273.88442221513498</v>
      </c>
      <c r="F5044">
        <v>112.176367729121</v>
      </c>
      <c r="G5044">
        <v>348.980942335262</v>
      </c>
      <c r="H5044">
        <v>142.167726125776</v>
      </c>
      <c r="I5044">
        <v>92.821733095379699</v>
      </c>
      <c r="J5044">
        <v>96.053936149117504</v>
      </c>
      <c r="K5044">
        <f t="shared" si="156"/>
        <v>75.096520120127025</v>
      </c>
      <c r="L5044">
        <f t="shared" si="157"/>
        <v>29.991358396655002</v>
      </c>
    </row>
    <row r="5045" spans="1:12" x14ac:dyDescent="0.3">
      <c r="A5045">
        <v>46</v>
      </c>
      <c r="B5045">
        <v>94</v>
      </c>
      <c r="C5045" t="s">
        <v>13</v>
      </c>
      <c r="D5045" t="s">
        <v>11</v>
      </c>
      <c r="E5045">
        <v>278.69158032095299</v>
      </c>
      <c r="F5045">
        <v>112.383895464375</v>
      </c>
      <c r="G5045">
        <v>336.04466350920598</v>
      </c>
      <c r="H5045">
        <v>134.85799711044501</v>
      </c>
      <c r="I5045">
        <v>92.823156225218</v>
      </c>
      <c r="J5045">
        <v>96.054718477398893</v>
      </c>
      <c r="K5045">
        <f t="shared" si="156"/>
        <v>57.353083188252981</v>
      </c>
      <c r="L5045">
        <f t="shared" si="157"/>
        <v>22.474101646070011</v>
      </c>
    </row>
    <row r="5046" spans="1:12" x14ac:dyDescent="0.3">
      <c r="A5046">
        <v>46</v>
      </c>
      <c r="B5046">
        <v>95</v>
      </c>
      <c r="C5046" t="s">
        <v>12</v>
      </c>
      <c r="D5046" t="s">
        <v>11</v>
      </c>
      <c r="E5046">
        <v>209.774050626612</v>
      </c>
      <c r="F5046">
        <v>63.623518038002899</v>
      </c>
      <c r="G5046">
        <v>366.09528230392499</v>
      </c>
      <c r="H5046">
        <v>160.05264261744901</v>
      </c>
      <c r="I5046">
        <v>92.824578790882001</v>
      </c>
      <c r="J5046">
        <v>96.055500495540102</v>
      </c>
      <c r="K5046">
        <f t="shared" si="156"/>
        <v>156.32123167731299</v>
      </c>
      <c r="L5046">
        <f t="shared" si="157"/>
        <v>96.42912457944611</v>
      </c>
    </row>
    <row r="5047" spans="1:12" x14ac:dyDescent="0.3">
      <c r="A5047">
        <v>46</v>
      </c>
      <c r="B5047">
        <v>96</v>
      </c>
      <c r="C5047" t="s">
        <v>12</v>
      </c>
      <c r="D5047" t="s">
        <v>11</v>
      </c>
      <c r="E5047">
        <v>314.97761171696197</v>
      </c>
      <c r="F5047">
        <v>103.83078775683801</v>
      </c>
      <c r="G5047">
        <v>375.39415699933801</v>
      </c>
      <c r="H5047">
        <v>151.14512624172099</v>
      </c>
      <c r="I5047">
        <v>92.826000792707006</v>
      </c>
      <c r="J5047">
        <v>96.056282203725701</v>
      </c>
      <c r="K5047">
        <f t="shared" si="156"/>
        <v>60.416545282376035</v>
      </c>
      <c r="L5047">
        <f t="shared" si="157"/>
        <v>47.314338484882981</v>
      </c>
    </row>
    <row r="5048" spans="1:12" x14ac:dyDescent="0.3">
      <c r="A5048">
        <v>46</v>
      </c>
      <c r="B5048">
        <v>97</v>
      </c>
      <c r="C5048" t="s">
        <v>12</v>
      </c>
      <c r="D5048" t="s">
        <v>12</v>
      </c>
      <c r="E5048">
        <v>332.43287439992997</v>
      </c>
      <c r="F5048">
        <v>134.30567935957001</v>
      </c>
      <c r="G5048">
        <v>364.23600160454299</v>
      </c>
      <c r="H5048">
        <v>144.22657502003199</v>
      </c>
      <c r="I5048">
        <v>92.827422231028294</v>
      </c>
      <c r="J5048">
        <v>96.057063602139806</v>
      </c>
      <c r="K5048">
        <f t="shared" si="156"/>
        <v>31.80312720461302</v>
      </c>
      <c r="L5048">
        <f t="shared" si="157"/>
        <v>9.92089566046198</v>
      </c>
    </row>
    <row r="5049" spans="1:12" x14ac:dyDescent="0.3">
      <c r="A5049">
        <v>46</v>
      </c>
      <c r="B5049">
        <v>98</v>
      </c>
      <c r="C5049" t="s">
        <v>13</v>
      </c>
      <c r="D5049" t="s">
        <v>13</v>
      </c>
      <c r="E5049">
        <v>249.27240514375001</v>
      </c>
      <c r="F5049">
        <v>78.755882737731</v>
      </c>
      <c r="G5049">
        <v>320.54166571517499</v>
      </c>
      <c r="H5049">
        <v>129.89549479166601</v>
      </c>
      <c r="I5049">
        <v>92.828843106180599</v>
      </c>
      <c r="J5049">
        <v>96.057844690966704</v>
      </c>
      <c r="K5049">
        <f t="shared" si="156"/>
        <v>71.269260571424979</v>
      </c>
      <c r="L5049">
        <f t="shared" si="157"/>
        <v>51.139612053935011</v>
      </c>
    </row>
    <row r="5050" spans="1:12" x14ac:dyDescent="0.3">
      <c r="A5050">
        <v>46</v>
      </c>
      <c r="B5050">
        <v>99</v>
      </c>
      <c r="C5050" t="s">
        <v>13</v>
      </c>
      <c r="D5050" t="s">
        <v>13</v>
      </c>
      <c r="E5050">
        <v>209.567489893806</v>
      </c>
      <c r="F5050">
        <v>76.562543283800196</v>
      </c>
      <c r="G5050">
        <v>315.48483166761798</v>
      </c>
      <c r="H5050">
        <v>125.041449652777</v>
      </c>
      <c r="I5050">
        <v>92.830263418498703</v>
      </c>
      <c r="J5050">
        <v>96.058625470390098</v>
      </c>
      <c r="K5050">
        <f t="shared" si="156"/>
        <v>105.91734177381198</v>
      </c>
      <c r="L5050">
        <f t="shared" si="157"/>
        <v>48.478906368976808</v>
      </c>
    </row>
    <row r="5051" spans="1:12" x14ac:dyDescent="0.3">
      <c r="A5051">
        <v>46</v>
      </c>
      <c r="B5051">
        <v>100</v>
      </c>
      <c r="C5051" t="s">
        <v>12</v>
      </c>
      <c r="D5051" t="s">
        <v>14</v>
      </c>
      <c r="E5051">
        <v>126.09123716924</v>
      </c>
      <c r="F5051">
        <v>56.522939999493801</v>
      </c>
      <c r="G5051">
        <v>277.36108875204297</v>
      </c>
      <c r="H5051">
        <v>128.02563630110001</v>
      </c>
      <c r="I5051">
        <v>92.8316831683168</v>
      </c>
      <c r="J5051">
        <v>96.059405940594004</v>
      </c>
      <c r="K5051">
        <f t="shared" si="156"/>
        <v>151.26985158280297</v>
      </c>
      <c r="L5051">
        <f t="shared" si="157"/>
        <v>71.502696301606207</v>
      </c>
    </row>
    <row r="5052" spans="1:12" x14ac:dyDescent="0.3">
      <c r="A5052">
        <v>46</v>
      </c>
      <c r="B5052">
        <v>101</v>
      </c>
      <c r="C5052" t="s">
        <v>13</v>
      </c>
      <c r="D5052" t="s">
        <v>13</v>
      </c>
      <c r="E5052">
        <v>119.235881746224</v>
      </c>
      <c r="F5052">
        <v>53.459627075589502</v>
      </c>
      <c r="G5052">
        <v>259.85454039828699</v>
      </c>
      <c r="H5052">
        <v>112.94715366242001</v>
      </c>
      <c r="I5052">
        <v>92.833102355969103</v>
      </c>
      <c r="J5052">
        <v>96.060186101762</v>
      </c>
      <c r="K5052">
        <f t="shared" si="156"/>
        <v>140.618658652063</v>
      </c>
      <c r="L5052">
        <f t="shared" si="157"/>
        <v>59.487526586830505</v>
      </c>
    </row>
    <row r="5053" spans="1:12" x14ac:dyDescent="0.3">
      <c r="A5053">
        <v>46</v>
      </c>
      <c r="B5053">
        <v>102</v>
      </c>
      <c r="C5053" t="s">
        <v>14</v>
      </c>
      <c r="D5053" t="s">
        <v>11</v>
      </c>
      <c r="E5053">
        <v>21.044959229094101</v>
      </c>
      <c r="F5053">
        <v>7.9751322371761102</v>
      </c>
      <c r="G5053">
        <v>313.306532541747</v>
      </c>
      <c r="H5053">
        <v>138.669921875</v>
      </c>
      <c r="I5053">
        <v>92.834520981789396</v>
      </c>
      <c r="J5053">
        <v>96.060965954077503</v>
      </c>
      <c r="K5053">
        <f t="shared" si="156"/>
        <v>292.2615733126529</v>
      </c>
      <c r="L5053">
        <f t="shared" si="157"/>
        <v>130.6947896378239</v>
      </c>
    </row>
    <row r="5054" spans="1:12" x14ac:dyDescent="0.3">
      <c r="A5054">
        <v>46</v>
      </c>
      <c r="B5054">
        <v>103</v>
      </c>
      <c r="C5054" t="s">
        <v>14</v>
      </c>
      <c r="D5054" t="s">
        <v>11</v>
      </c>
      <c r="E5054">
        <v>83.309426727964805</v>
      </c>
      <c r="F5054">
        <v>15.430343947688201</v>
      </c>
      <c r="G5054">
        <v>622.24580846627305</v>
      </c>
      <c r="H5054">
        <v>226.11395622702199</v>
      </c>
      <c r="I5054">
        <v>92.835939046111207</v>
      </c>
      <c r="J5054">
        <v>96.061745497724104</v>
      </c>
      <c r="K5054">
        <f t="shared" si="156"/>
        <v>538.93638173830823</v>
      </c>
      <c r="L5054">
        <f t="shared" si="157"/>
        <v>210.68361227933377</v>
      </c>
    </row>
    <row r="5055" spans="1:12" x14ac:dyDescent="0.3">
      <c r="A5055">
        <v>46</v>
      </c>
      <c r="B5055">
        <v>104</v>
      </c>
      <c r="C5055" t="s">
        <v>14</v>
      </c>
      <c r="D5055" t="s">
        <v>11</v>
      </c>
      <c r="E5055">
        <v>36.852221559225697</v>
      </c>
      <c r="F5055">
        <v>8.2483415573341397</v>
      </c>
      <c r="G5055">
        <v>686.689757845136</v>
      </c>
      <c r="H5055">
        <v>290.590446920955</v>
      </c>
      <c r="I5055">
        <v>92.837356549267895</v>
      </c>
      <c r="J5055">
        <v>96.062524732884796</v>
      </c>
      <c r="K5055">
        <f t="shared" si="156"/>
        <v>649.83753628591035</v>
      </c>
      <c r="L5055">
        <f t="shared" si="157"/>
        <v>282.34210536362087</v>
      </c>
    </row>
    <row r="5056" spans="1:12" x14ac:dyDescent="0.3">
      <c r="A5056">
        <v>46</v>
      </c>
      <c r="B5056">
        <v>105</v>
      </c>
      <c r="C5056" t="s">
        <v>11</v>
      </c>
      <c r="D5056" t="s">
        <v>11</v>
      </c>
      <c r="E5056">
        <v>1.3191193596603901</v>
      </c>
      <c r="F5056">
        <v>0.35496826169029499</v>
      </c>
      <c r="G5056">
        <v>877.68273303385195</v>
      </c>
      <c r="H5056">
        <v>341.14784888698603</v>
      </c>
      <c r="I5056">
        <v>92.838773491592406</v>
      </c>
      <c r="J5056">
        <v>96.0633036597428</v>
      </c>
      <c r="K5056">
        <f t="shared" si="156"/>
        <v>876.36361367419158</v>
      </c>
      <c r="L5056">
        <f t="shared" si="157"/>
        <v>340.79288062529571</v>
      </c>
    </row>
    <row r="5057" spans="1:12" x14ac:dyDescent="0.3">
      <c r="A5057">
        <v>46</v>
      </c>
      <c r="B5057">
        <v>106</v>
      </c>
      <c r="C5057" t="s">
        <v>10</v>
      </c>
      <c r="D5057" t="s">
        <v>11</v>
      </c>
      <c r="E5057">
        <v>6.6407492565382604</v>
      </c>
      <c r="F5057">
        <v>1.2299001619533301</v>
      </c>
      <c r="G5057">
        <v>973.77493590996198</v>
      </c>
      <c r="H5057">
        <v>371.38222947761102</v>
      </c>
      <c r="I5057">
        <v>92.8401898734177</v>
      </c>
      <c r="J5057">
        <v>96.064082278480996</v>
      </c>
      <c r="K5057">
        <f t="shared" si="156"/>
        <v>967.13418665342374</v>
      </c>
      <c r="L5057">
        <f t="shared" si="157"/>
        <v>370.15232931565771</v>
      </c>
    </row>
    <row r="5058" spans="1:12" x14ac:dyDescent="0.3">
      <c r="A5058">
        <v>46</v>
      </c>
      <c r="B5058">
        <v>107</v>
      </c>
      <c r="C5058" t="s">
        <v>13</v>
      </c>
      <c r="D5058" t="s">
        <v>13</v>
      </c>
      <c r="E5058">
        <v>2.5563950151557502</v>
      </c>
      <c r="F5058">
        <v>0.54290051678816398</v>
      </c>
      <c r="G5058">
        <v>799.50491723069194</v>
      </c>
      <c r="H5058">
        <v>318.985780125899</v>
      </c>
      <c r="I5058">
        <v>92.841605695076098</v>
      </c>
      <c r="J5058">
        <v>96.064860589282105</v>
      </c>
      <c r="K5058">
        <f t="shared" si="156"/>
        <v>796.94852221553617</v>
      </c>
      <c r="L5058">
        <f t="shared" si="157"/>
        <v>318.44287960911083</v>
      </c>
    </row>
    <row r="5059" spans="1:12" x14ac:dyDescent="0.3">
      <c r="A5059">
        <v>46</v>
      </c>
      <c r="B5059">
        <v>108</v>
      </c>
      <c r="C5059" t="s">
        <v>10</v>
      </c>
      <c r="D5059" t="s">
        <v>13</v>
      </c>
      <c r="E5059">
        <v>0.333254920070225</v>
      </c>
      <c r="F5059">
        <v>4.7686832745869899E-2</v>
      </c>
      <c r="G5059">
        <v>682.89555677527596</v>
      </c>
      <c r="H5059">
        <v>250.81016577743901</v>
      </c>
      <c r="I5059">
        <v>92.843020956899906</v>
      </c>
      <c r="J5059">
        <v>96.065638592328895</v>
      </c>
      <c r="K5059">
        <f t="shared" ref="K5059:K5122" si="158">G5059-E5059</f>
        <v>682.56230185520576</v>
      </c>
      <c r="L5059">
        <f t="shared" ref="L5059:L5122" si="159">H5059-F5059</f>
        <v>250.76247894469313</v>
      </c>
    </row>
    <row r="5060" spans="1:12" x14ac:dyDescent="0.3">
      <c r="A5060">
        <v>46</v>
      </c>
      <c r="B5060">
        <v>109</v>
      </c>
      <c r="C5060" t="s">
        <v>10</v>
      </c>
      <c r="D5060" t="s">
        <v>10</v>
      </c>
      <c r="E5060">
        <v>0</v>
      </c>
      <c r="F5060">
        <v>0</v>
      </c>
      <c r="G5060">
        <v>706.58079936798595</v>
      </c>
      <c r="H5060">
        <v>283.82126017011802</v>
      </c>
      <c r="I5060">
        <v>92.844435659221105</v>
      </c>
      <c r="J5060">
        <v>96.066416287803904</v>
      </c>
      <c r="K5060">
        <f t="shared" si="158"/>
        <v>706.58079936798595</v>
      </c>
      <c r="L5060">
        <f t="shared" si="159"/>
        <v>283.82126017011802</v>
      </c>
    </row>
    <row r="5061" spans="1:12" x14ac:dyDescent="0.3">
      <c r="A5061">
        <v>46</v>
      </c>
      <c r="B5061">
        <v>110</v>
      </c>
      <c r="C5061" t="s">
        <v>10</v>
      </c>
      <c r="D5061" t="s">
        <v>10</v>
      </c>
      <c r="E5061">
        <v>0</v>
      </c>
      <c r="F5061">
        <v>0</v>
      </c>
      <c r="G5061">
        <v>481.06467944180997</v>
      </c>
      <c r="H5061">
        <v>174.280887726814</v>
      </c>
      <c r="I5061">
        <v>92.845849802371504</v>
      </c>
      <c r="J5061">
        <v>96.0671936758893</v>
      </c>
      <c r="K5061">
        <f t="shared" si="158"/>
        <v>481.06467944180997</v>
      </c>
      <c r="L5061">
        <f t="shared" si="159"/>
        <v>174.280887726814</v>
      </c>
    </row>
    <row r="5062" spans="1:12" x14ac:dyDescent="0.3">
      <c r="A5062">
        <v>47</v>
      </c>
      <c r="B5062">
        <v>1</v>
      </c>
      <c r="C5062" t="s">
        <v>10</v>
      </c>
      <c r="D5062" t="s">
        <v>10</v>
      </c>
      <c r="E5062">
        <v>0</v>
      </c>
      <c r="F5062">
        <v>0</v>
      </c>
      <c r="G5062">
        <v>35.495829999711503</v>
      </c>
      <c r="H5062">
        <v>10.205969024122799</v>
      </c>
      <c r="I5062">
        <v>92.8472633866824</v>
      </c>
      <c r="J5062">
        <v>96.067970756767394</v>
      </c>
      <c r="K5062">
        <f t="shared" si="158"/>
        <v>35.495829999711503</v>
      </c>
      <c r="L5062">
        <f t="shared" si="159"/>
        <v>10.205969024122799</v>
      </c>
    </row>
    <row r="5063" spans="1:12" x14ac:dyDescent="0.3">
      <c r="A5063">
        <v>47</v>
      </c>
      <c r="B5063">
        <v>2</v>
      </c>
      <c r="C5063" t="s">
        <v>14</v>
      </c>
      <c r="D5063" t="s">
        <v>10</v>
      </c>
      <c r="E5063">
        <v>5.1182561380853304</v>
      </c>
      <c r="F5063">
        <v>0.96367664337158199</v>
      </c>
      <c r="G5063">
        <v>53.029373137182901</v>
      </c>
      <c r="H5063">
        <v>17.2938074911794</v>
      </c>
      <c r="I5063">
        <v>92.848676412485105</v>
      </c>
      <c r="J5063">
        <v>96.0687475306203</v>
      </c>
      <c r="K5063">
        <f t="shared" si="158"/>
        <v>47.911116999097572</v>
      </c>
      <c r="L5063">
        <f t="shared" si="159"/>
        <v>16.330130847807819</v>
      </c>
    </row>
    <row r="5064" spans="1:12" x14ac:dyDescent="0.3">
      <c r="A5064">
        <v>47</v>
      </c>
      <c r="B5064">
        <v>3</v>
      </c>
      <c r="C5064" t="s">
        <v>10</v>
      </c>
      <c r="D5064" t="s">
        <v>10</v>
      </c>
      <c r="E5064">
        <v>38.230937666738299</v>
      </c>
      <c r="F5064">
        <v>8.7697139704646307</v>
      </c>
      <c r="G5064">
        <v>52.140074782972597</v>
      </c>
      <c r="H5064">
        <v>17.168627731199098</v>
      </c>
      <c r="I5064">
        <v>92.850088880110604</v>
      </c>
      <c r="J5064">
        <v>96.069523997629801</v>
      </c>
      <c r="K5064">
        <f t="shared" si="158"/>
        <v>13.909137116234298</v>
      </c>
      <c r="L5064">
        <f t="shared" si="159"/>
        <v>8.3989137607344677</v>
      </c>
    </row>
    <row r="5065" spans="1:12" x14ac:dyDescent="0.3">
      <c r="A5065">
        <v>47</v>
      </c>
      <c r="B5065">
        <v>4</v>
      </c>
      <c r="C5065" t="s">
        <v>13</v>
      </c>
      <c r="D5065" t="s">
        <v>11</v>
      </c>
      <c r="E5065">
        <v>31.896722920883199</v>
      </c>
      <c r="F5065">
        <v>5.6884581521431601</v>
      </c>
      <c r="G5065">
        <v>43.772653226124397</v>
      </c>
      <c r="H5065">
        <v>14.956836254565699</v>
      </c>
      <c r="I5065">
        <v>92.8515007898894</v>
      </c>
      <c r="J5065">
        <v>96.070300157977798</v>
      </c>
      <c r="K5065">
        <f t="shared" si="158"/>
        <v>11.875930305241198</v>
      </c>
      <c r="L5065">
        <f t="shared" si="159"/>
        <v>9.2683781024225382</v>
      </c>
    </row>
    <row r="5066" spans="1:12" x14ac:dyDescent="0.3">
      <c r="A5066">
        <v>47</v>
      </c>
      <c r="B5066">
        <v>5</v>
      </c>
      <c r="C5066" t="s">
        <v>10</v>
      </c>
      <c r="D5066" t="s">
        <v>10</v>
      </c>
      <c r="E5066">
        <v>34.6316962559685</v>
      </c>
      <c r="F5066">
        <v>10.999457598646</v>
      </c>
      <c r="G5066">
        <v>35.798167688310798</v>
      </c>
      <c r="H5066">
        <v>15.513566686751901</v>
      </c>
      <c r="I5066">
        <v>92.852912142151993</v>
      </c>
      <c r="J5066">
        <v>96.071076011846003</v>
      </c>
      <c r="K5066">
        <f t="shared" si="158"/>
        <v>1.1664714323422984</v>
      </c>
      <c r="L5066">
        <f t="shared" si="159"/>
        <v>4.5141090881059007</v>
      </c>
    </row>
    <row r="5067" spans="1:12" x14ac:dyDescent="0.3">
      <c r="A5067">
        <v>47</v>
      </c>
      <c r="B5067">
        <v>6</v>
      </c>
      <c r="C5067" t="s">
        <v>11</v>
      </c>
      <c r="D5067" t="s">
        <v>11</v>
      </c>
      <c r="E5067">
        <v>1.74649957214697</v>
      </c>
      <c r="F5067">
        <v>0.46989912925264898</v>
      </c>
      <c r="G5067">
        <v>46.453079326015001</v>
      </c>
      <c r="H5067">
        <v>20.987232026599699</v>
      </c>
      <c r="I5067">
        <v>92.854322937228503</v>
      </c>
      <c r="J5067">
        <v>96.071851559415705</v>
      </c>
      <c r="K5067">
        <f t="shared" si="158"/>
        <v>44.706579753868027</v>
      </c>
      <c r="L5067">
        <f t="shared" si="159"/>
        <v>20.51733289734705</v>
      </c>
    </row>
    <row r="5068" spans="1:12" x14ac:dyDescent="0.3">
      <c r="A5068">
        <v>47</v>
      </c>
      <c r="B5068">
        <v>7</v>
      </c>
      <c r="C5068" t="s">
        <v>12</v>
      </c>
      <c r="D5068" t="s">
        <v>12</v>
      </c>
      <c r="E5068">
        <v>17.5986409978232</v>
      </c>
      <c r="F5068">
        <v>4.9992418670982399</v>
      </c>
      <c r="G5068">
        <v>101.19776684145999</v>
      </c>
      <c r="H5068">
        <v>32.072894370719098</v>
      </c>
      <c r="I5068">
        <v>92.855733175448904</v>
      </c>
      <c r="J5068">
        <v>96.072626800868306</v>
      </c>
      <c r="K5068">
        <f t="shared" si="158"/>
        <v>83.599125843636799</v>
      </c>
      <c r="L5068">
        <f t="shared" si="159"/>
        <v>27.073652503620856</v>
      </c>
    </row>
    <row r="5069" spans="1:12" x14ac:dyDescent="0.3">
      <c r="A5069">
        <v>47</v>
      </c>
      <c r="B5069">
        <v>8</v>
      </c>
      <c r="C5069" t="s">
        <v>10</v>
      </c>
      <c r="D5069" t="s">
        <v>13</v>
      </c>
      <c r="E5069">
        <v>57.466229627025299</v>
      </c>
      <c r="F5069">
        <v>22.702426473696999</v>
      </c>
      <c r="G5069">
        <v>134.59650993287701</v>
      </c>
      <c r="H5069">
        <v>41.8118150499131</v>
      </c>
      <c r="I5069">
        <v>92.857142857142804</v>
      </c>
      <c r="J5069">
        <v>96.073401736385094</v>
      </c>
      <c r="K5069">
        <f t="shared" si="158"/>
        <v>77.130280305851713</v>
      </c>
      <c r="L5069">
        <f t="shared" si="159"/>
        <v>19.109388576216102</v>
      </c>
    </row>
    <row r="5070" spans="1:12" x14ac:dyDescent="0.3">
      <c r="A5070">
        <v>47</v>
      </c>
      <c r="B5070">
        <v>9</v>
      </c>
      <c r="C5070" t="s">
        <v>13</v>
      </c>
      <c r="D5070" t="s">
        <v>11</v>
      </c>
      <c r="E5070">
        <v>102.31817084019799</v>
      </c>
      <c r="F5070">
        <v>33.1841338884634</v>
      </c>
      <c r="G5070">
        <v>183.26576863676101</v>
      </c>
      <c r="H5070">
        <v>69.141794728708703</v>
      </c>
      <c r="I5070">
        <v>92.858551982639497</v>
      </c>
      <c r="J5070">
        <v>96.0741763661471</v>
      </c>
      <c r="K5070">
        <f t="shared" si="158"/>
        <v>80.947597796563016</v>
      </c>
      <c r="L5070">
        <f t="shared" si="159"/>
        <v>35.957660840245303</v>
      </c>
    </row>
    <row r="5071" spans="1:12" x14ac:dyDescent="0.3">
      <c r="A5071">
        <v>47</v>
      </c>
      <c r="B5071">
        <v>10</v>
      </c>
      <c r="C5071" t="s">
        <v>12</v>
      </c>
      <c r="D5071" t="s">
        <v>11</v>
      </c>
      <c r="E5071">
        <v>239.84159287016999</v>
      </c>
      <c r="F5071">
        <v>53.360691696754003</v>
      </c>
      <c r="G5071">
        <v>204.27834480644901</v>
      </c>
      <c r="H5071">
        <v>58.228908164828397</v>
      </c>
      <c r="I5071">
        <v>92.840236686390497</v>
      </c>
      <c r="J5071">
        <v>96.074950690335299</v>
      </c>
      <c r="K5071">
        <f t="shared" si="158"/>
        <v>-35.563248063720977</v>
      </c>
      <c r="L5071">
        <f t="shared" si="159"/>
        <v>4.8682164680743938</v>
      </c>
    </row>
    <row r="5072" spans="1:12" x14ac:dyDescent="0.3">
      <c r="A5072">
        <v>47</v>
      </c>
      <c r="B5072">
        <v>11</v>
      </c>
      <c r="C5072" t="s">
        <v>10</v>
      </c>
      <c r="D5072" t="s">
        <v>11</v>
      </c>
      <c r="E5072">
        <v>65.303537607774103</v>
      </c>
      <c r="F5072">
        <v>17.6347180376527</v>
      </c>
      <c r="G5072">
        <v>135.57245829211899</v>
      </c>
      <c r="H5072">
        <v>53.574639682112</v>
      </c>
      <c r="I5072">
        <v>92.841648590021606</v>
      </c>
      <c r="J5072">
        <v>96.075724709130299</v>
      </c>
      <c r="K5072">
        <f t="shared" si="158"/>
        <v>70.268920684344891</v>
      </c>
      <c r="L5072">
        <f t="shared" si="159"/>
        <v>35.939921644459304</v>
      </c>
    </row>
    <row r="5073" spans="1:12" x14ac:dyDescent="0.3">
      <c r="A5073">
        <v>47</v>
      </c>
      <c r="B5073">
        <v>12</v>
      </c>
      <c r="C5073" t="s">
        <v>10</v>
      </c>
      <c r="D5073" t="s">
        <v>10</v>
      </c>
      <c r="E5073">
        <v>163.139395532397</v>
      </c>
      <c r="F5073">
        <v>61.002057409667898</v>
      </c>
      <c r="G5073">
        <v>213.260516739503</v>
      </c>
      <c r="H5073">
        <v>94.899239392784494</v>
      </c>
      <c r="I5073">
        <v>92.843059936908503</v>
      </c>
      <c r="J5073">
        <v>96.076498422712902</v>
      </c>
      <c r="K5073">
        <f t="shared" si="158"/>
        <v>50.121121207106</v>
      </c>
      <c r="L5073">
        <f t="shared" si="159"/>
        <v>33.897181983116596</v>
      </c>
    </row>
    <row r="5074" spans="1:12" x14ac:dyDescent="0.3">
      <c r="A5074">
        <v>47</v>
      </c>
      <c r="B5074">
        <v>13</v>
      </c>
      <c r="C5074" t="s">
        <v>12</v>
      </c>
      <c r="D5074" t="s">
        <v>12</v>
      </c>
      <c r="E5074">
        <v>86.262007059609701</v>
      </c>
      <c r="F5074">
        <v>45.385395715172798</v>
      </c>
      <c r="G5074">
        <v>209.87021452422499</v>
      </c>
      <c r="H5074">
        <v>99.0546603732638</v>
      </c>
      <c r="I5074">
        <v>92.844470727380198</v>
      </c>
      <c r="J5074">
        <v>96.077271831263502</v>
      </c>
      <c r="K5074">
        <f t="shared" si="158"/>
        <v>123.60820746461529</v>
      </c>
      <c r="L5074">
        <f t="shared" si="159"/>
        <v>53.669264658091002</v>
      </c>
    </row>
    <row r="5075" spans="1:12" x14ac:dyDescent="0.3">
      <c r="A5075">
        <v>47</v>
      </c>
      <c r="B5075">
        <v>14</v>
      </c>
      <c r="C5075" t="s">
        <v>10</v>
      </c>
      <c r="D5075" t="s">
        <v>13</v>
      </c>
      <c r="E5075">
        <v>259.68447316638799</v>
      </c>
      <c r="F5075">
        <v>97.571433722277405</v>
      </c>
      <c r="G5075">
        <v>203.80407257952399</v>
      </c>
      <c r="H5075">
        <v>92.385479266826906</v>
      </c>
      <c r="I5075">
        <v>92.826172644856101</v>
      </c>
      <c r="J5075">
        <v>96.058336618052806</v>
      </c>
      <c r="K5075">
        <f t="shared" si="158"/>
        <v>-55.880400586863999</v>
      </c>
      <c r="L5075">
        <f t="shared" si="159"/>
        <v>-5.1859544554504993</v>
      </c>
    </row>
    <row r="5076" spans="1:12" x14ac:dyDescent="0.3">
      <c r="A5076">
        <v>47</v>
      </c>
      <c r="B5076">
        <v>15</v>
      </c>
      <c r="C5076" t="s">
        <v>12</v>
      </c>
      <c r="D5076" t="s">
        <v>11</v>
      </c>
      <c r="E5076">
        <v>87.817037200979001</v>
      </c>
      <c r="F5076">
        <v>30.244163021689499</v>
      </c>
      <c r="G5076">
        <v>129.14302784816101</v>
      </c>
      <c r="H5076">
        <v>52.0422502790178</v>
      </c>
      <c r="I5076">
        <v>92.827586206896498</v>
      </c>
      <c r="J5076">
        <v>96.059113300492598</v>
      </c>
      <c r="K5076">
        <f t="shared" si="158"/>
        <v>41.32599064718201</v>
      </c>
      <c r="L5076">
        <f t="shared" si="159"/>
        <v>21.798087257328302</v>
      </c>
    </row>
    <row r="5077" spans="1:12" x14ac:dyDescent="0.3">
      <c r="A5077">
        <v>47</v>
      </c>
      <c r="B5077">
        <v>16</v>
      </c>
      <c r="C5077" t="s">
        <v>10</v>
      </c>
      <c r="D5077" t="s">
        <v>11</v>
      </c>
      <c r="E5077">
        <v>57.8607153241284</v>
      </c>
      <c r="F5077">
        <v>14.4797575115704</v>
      </c>
      <c r="G5077">
        <v>136.29272878914699</v>
      </c>
      <c r="H5077">
        <v>53.607876972087297</v>
      </c>
      <c r="I5077">
        <v>92.828999211977901</v>
      </c>
      <c r="J5077">
        <v>96.059889676910899</v>
      </c>
      <c r="K5077">
        <f t="shared" si="158"/>
        <v>78.432013465018599</v>
      </c>
      <c r="L5077">
        <f t="shared" si="159"/>
        <v>39.128119460516899</v>
      </c>
    </row>
    <row r="5078" spans="1:12" x14ac:dyDescent="0.3">
      <c r="A5078">
        <v>47</v>
      </c>
      <c r="B5078">
        <v>17</v>
      </c>
      <c r="C5078" t="s">
        <v>13</v>
      </c>
      <c r="D5078" t="s">
        <v>13</v>
      </c>
      <c r="E5078">
        <v>161.920369267262</v>
      </c>
      <c r="F5078">
        <v>39.676902346399899</v>
      </c>
      <c r="G5078">
        <v>109.58130195341199</v>
      </c>
      <c r="H5078">
        <v>57.5685278968473</v>
      </c>
      <c r="I5078">
        <v>92.810714989166797</v>
      </c>
      <c r="J5078">
        <v>96.060665747488599</v>
      </c>
      <c r="K5078">
        <f t="shared" si="158"/>
        <v>-52.339067313850009</v>
      </c>
      <c r="L5078">
        <f t="shared" si="159"/>
        <v>17.891625550447401</v>
      </c>
    </row>
    <row r="5079" spans="1:12" x14ac:dyDescent="0.3">
      <c r="A5079">
        <v>47</v>
      </c>
      <c r="B5079">
        <v>18</v>
      </c>
      <c r="C5079" t="s">
        <v>14</v>
      </c>
      <c r="D5079" t="s">
        <v>11</v>
      </c>
      <c r="E5079">
        <v>18.017160192108001</v>
      </c>
      <c r="F5079">
        <v>6.2363334225240701</v>
      </c>
      <c r="G5079">
        <v>76.515678383332201</v>
      </c>
      <c r="H5079">
        <v>39.807273065476103</v>
      </c>
      <c r="I5079">
        <v>92.812130760141699</v>
      </c>
      <c r="J5079">
        <v>96.061441512406404</v>
      </c>
      <c r="K5079">
        <f t="shared" si="158"/>
        <v>58.4985181912242</v>
      </c>
      <c r="L5079">
        <f t="shared" si="159"/>
        <v>33.570939642952034</v>
      </c>
    </row>
    <row r="5080" spans="1:12" x14ac:dyDescent="0.3">
      <c r="A5080">
        <v>47</v>
      </c>
      <c r="B5080">
        <v>19</v>
      </c>
      <c r="C5080" t="s">
        <v>12</v>
      </c>
      <c r="D5080" t="s">
        <v>12</v>
      </c>
      <c r="E5080">
        <v>80.120661385307201</v>
      </c>
      <c r="F5080">
        <v>37.357195689422703</v>
      </c>
      <c r="G5080">
        <v>137.73202891345801</v>
      </c>
      <c r="H5080">
        <v>67.366409425813004</v>
      </c>
      <c r="I5080">
        <v>92.813545973616797</v>
      </c>
      <c r="J5080">
        <v>96.062216971844805</v>
      </c>
      <c r="K5080">
        <f t="shared" si="158"/>
        <v>57.611367528150808</v>
      </c>
      <c r="L5080">
        <f t="shared" si="159"/>
        <v>30.009213736390301</v>
      </c>
    </row>
    <row r="5081" spans="1:12" x14ac:dyDescent="0.3">
      <c r="A5081">
        <v>47</v>
      </c>
      <c r="B5081">
        <v>20</v>
      </c>
      <c r="C5081" t="s">
        <v>12</v>
      </c>
      <c r="D5081" t="s">
        <v>12</v>
      </c>
      <c r="E5081">
        <v>112.001671056411</v>
      </c>
      <c r="F5081">
        <v>47.118376649490401</v>
      </c>
      <c r="G5081">
        <v>176.88942124089399</v>
      </c>
      <c r="H5081">
        <v>101.582599431818</v>
      </c>
      <c r="I5081">
        <v>92.814960629921202</v>
      </c>
      <c r="J5081">
        <v>96.062992125984195</v>
      </c>
      <c r="K5081">
        <f t="shared" si="158"/>
        <v>64.887750184482996</v>
      </c>
      <c r="L5081">
        <f t="shared" si="159"/>
        <v>54.464222782327596</v>
      </c>
    </row>
    <row r="5082" spans="1:12" x14ac:dyDescent="0.3">
      <c r="A5082">
        <v>47</v>
      </c>
      <c r="B5082">
        <v>21</v>
      </c>
      <c r="C5082" t="s">
        <v>12</v>
      </c>
      <c r="D5082" t="s">
        <v>12</v>
      </c>
      <c r="E5082">
        <v>81.127078011279096</v>
      </c>
      <c r="F5082">
        <v>37.883736816190499</v>
      </c>
      <c r="G5082">
        <v>205.24009674483099</v>
      </c>
      <c r="H5082">
        <v>106.65064988938001</v>
      </c>
      <c r="I5082">
        <v>92.816374729383895</v>
      </c>
      <c r="J5082">
        <v>96.063766975004896</v>
      </c>
      <c r="K5082">
        <f t="shared" si="158"/>
        <v>124.1130187335519</v>
      </c>
      <c r="L5082">
        <f t="shared" si="159"/>
        <v>68.7669130731895</v>
      </c>
    </row>
    <row r="5083" spans="1:12" x14ac:dyDescent="0.3">
      <c r="A5083">
        <v>47</v>
      </c>
      <c r="B5083">
        <v>22</v>
      </c>
      <c r="C5083" t="s">
        <v>12</v>
      </c>
      <c r="D5083" t="s">
        <v>13</v>
      </c>
      <c r="E5083">
        <v>64.8124035970379</v>
      </c>
      <c r="F5083">
        <v>23.779276962677599</v>
      </c>
      <c r="G5083">
        <v>153.62526336744</v>
      </c>
      <c r="H5083">
        <v>74.214264164126007</v>
      </c>
      <c r="I5083">
        <v>92.817788272333701</v>
      </c>
      <c r="J5083">
        <v>96.064541519086902</v>
      </c>
      <c r="K5083">
        <f t="shared" si="158"/>
        <v>88.812859770402099</v>
      </c>
      <c r="L5083">
        <f t="shared" si="159"/>
        <v>50.434987201448408</v>
      </c>
    </row>
    <row r="5084" spans="1:12" x14ac:dyDescent="0.3">
      <c r="A5084">
        <v>47</v>
      </c>
      <c r="B5084">
        <v>23</v>
      </c>
      <c r="C5084" t="s">
        <v>13</v>
      </c>
      <c r="D5084" t="s">
        <v>13</v>
      </c>
      <c r="E5084">
        <v>36.805768424926399</v>
      </c>
      <c r="F5084">
        <v>17.1200484675417</v>
      </c>
      <c r="G5084">
        <v>149.93091815826401</v>
      </c>
      <c r="H5084">
        <v>65.497224934895797</v>
      </c>
      <c r="I5084">
        <v>92.819201259098904</v>
      </c>
      <c r="J5084">
        <v>96.065315758410307</v>
      </c>
      <c r="K5084">
        <f t="shared" si="158"/>
        <v>113.12514973333761</v>
      </c>
      <c r="L5084">
        <f t="shared" si="159"/>
        <v>48.377176467354097</v>
      </c>
    </row>
    <row r="5085" spans="1:12" x14ac:dyDescent="0.3">
      <c r="A5085">
        <v>47</v>
      </c>
      <c r="B5085">
        <v>24</v>
      </c>
      <c r="C5085" t="s">
        <v>12</v>
      </c>
      <c r="D5085" t="s">
        <v>12</v>
      </c>
      <c r="E5085">
        <v>40.9091835924241</v>
      </c>
      <c r="F5085">
        <v>15.500619792574501</v>
      </c>
      <c r="G5085">
        <v>190.97311761443299</v>
      </c>
      <c r="H5085">
        <v>77.358532826834804</v>
      </c>
      <c r="I5085">
        <v>92.820613690007804</v>
      </c>
      <c r="J5085">
        <v>96.066089693154893</v>
      </c>
      <c r="K5085">
        <f t="shared" si="158"/>
        <v>150.06393402200888</v>
      </c>
      <c r="L5085">
        <f t="shared" si="159"/>
        <v>61.857913034260307</v>
      </c>
    </row>
    <row r="5086" spans="1:12" x14ac:dyDescent="0.3">
      <c r="A5086">
        <v>47</v>
      </c>
      <c r="B5086">
        <v>25</v>
      </c>
      <c r="C5086" t="s">
        <v>13</v>
      </c>
      <c r="D5086" t="s">
        <v>12</v>
      </c>
      <c r="E5086">
        <v>87.004656727904305</v>
      </c>
      <c r="F5086">
        <v>41.9217390711108</v>
      </c>
      <c r="G5086">
        <v>193.47386980642199</v>
      </c>
      <c r="H5086">
        <v>96.177537089646407</v>
      </c>
      <c r="I5086">
        <v>92.822025565388401</v>
      </c>
      <c r="J5086">
        <v>96.066863323500499</v>
      </c>
      <c r="K5086">
        <f t="shared" si="158"/>
        <v>106.46921307851768</v>
      </c>
      <c r="L5086">
        <f t="shared" si="159"/>
        <v>54.255798018535607</v>
      </c>
    </row>
    <row r="5087" spans="1:12" x14ac:dyDescent="0.3">
      <c r="A5087">
        <v>47</v>
      </c>
      <c r="B5087">
        <v>26</v>
      </c>
      <c r="C5087" t="s">
        <v>12</v>
      </c>
      <c r="D5087" t="s">
        <v>12</v>
      </c>
      <c r="E5087">
        <v>156.532311166775</v>
      </c>
      <c r="F5087">
        <v>62.368677411405798</v>
      </c>
      <c r="G5087">
        <v>189.618195329456</v>
      </c>
      <c r="H5087">
        <v>94.011679687500006</v>
      </c>
      <c r="I5087">
        <v>92.823436885568199</v>
      </c>
      <c r="J5087">
        <v>96.067636649626394</v>
      </c>
      <c r="K5087">
        <f t="shared" si="158"/>
        <v>33.085884162680998</v>
      </c>
      <c r="L5087">
        <f t="shared" si="159"/>
        <v>31.643002276094208</v>
      </c>
    </row>
    <row r="5088" spans="1:12" x14ac:dyDescent="0.3">
      <c r="A5088">
        <v>47</v>
      </c>
      <c r="B5088">
        <v>27</v>
      </c>
      <c r="C5088" t="s">
        <v>12</v>
      </c>
      <c r="D5088" t="s">
        <v>12</v>
      </c>
      <c r="E5088">
        <v>64.148879301993901</v>
      </c>
      <c r="F5088">
        <v>27.110118358795098</v>
      </c>
      <c r="G5088">
        <v>137.77595204883499</v>
      </c>
      <c r="H5088">
        <v>48.838628472222197</v>
      </c>
      <c r="I5088">
        <v>92.824847650874702</v>
      </c>
      <c r="J5088">
        <v>96.068409671712203</v>
      </c>
      <c r="K5088">
        <f t="shared" si="158"/>
        <v>73.627072746841094</v>
      </c>
      <c r="L5088">
        <f t="shared" si="159"/>
        <v>21.728510113427099</v>
      </c>
    </row>
    <row r="5089" spans="1:12" x14ac:dyDescent="0.3">
      <c r="A5089">
        <v>47</v>
      </c>
      <c r="B5089">
        <v>28</v>
      </c>
      <c r="C5089" t="s">
        <v>12</v>
      </c>
      <c r="D5089" t="s">
        <v>12</v>
      </c>
      <c r="E5089">
        <v>329.61287183530197</v>
      </c>
      <c r="F5089">
        <v>89.019234606268796</v>
      </c>
      <c r="G5089">
        <v>233.800051936936</v>
      </c>
      <c r="H5089">
        <v>87.446182379201602</v>
      </c>
      <c r="I5089">
        <v>92.806603773584897</v>
      </c>
      <c r="J5089">
        <v>96.049528301886795</v>
      </c>
      <c r="K5089">
        <f t="shared" si="158"/>
        <v>-95.812819898365973</v>
      </c>
      <c r="L5089">
        <f t="shared" si="159"/>
        <v>-1.5730522270671941</v>
      </c>
    </row>
    <row r="5090" spans="1:12" x14ac:dyDescent="0.3">
      <c r="A5090">
        <v>47</v>
      </c>
      <c r="B5090">
        <v>29</v>
      </c>
      <c r="C5090" t="s">
        <v>12</v>
      </c>
      <c r="D5090" t="s">
        <v>11</v>
      </c>
      <c r="E5090">
        <v>70.787665841930306</v>
      </c>
      <c r="F5090">
        <v>31.383608451051899</v>
      </c>
      <c r="G5090">
        <v>159.11466989125501</v>
      </c>
      <c r="H5090">
        <v>74.062306237599202</v>
      </c>
      <c r="I5090">
        <v>92.808017292198798</v>
      </c>
      <c r="J5090">
        <v>96.050304578502605</v>
      </c>
      <c r="K5090">
        <f t="shared" si="158"/>
        <v>88.3270040493247</v>
      </c>
      <c r="L5090">
        <f t="shared" si="159"/>
        <v>42.678697786547303</v>
      </c>
    </row>
    <row r="5091" spans="1:12" x14ac:dyDescent="0.3">
      <c r="A5091">
        <v>47</v>
      </c>
      <c r="B5091">
        <v>30</v>
      </c>
      <c r="C5091" t="s">
        <v>13</v>
      </c>
      <c r="D5091" t="s">
        <v>13</v>
      </c>
      <c r="E5091">
        <v>98.106956686013007</v>
      </c>
      <c r="F5091">
        <v>44.255005027602103</v>
      </c>
      <c r="G5091">
        <v>161.954935110701</v>
      </c>
      <c r="H5091">
        <v>77.526773542365703</v>
      </c>
      <c r="I5091">
        <v>92.809430255402702</v>
      </c>
      <c r="J5091">
        <v>96.051080550098206</v>
      </c>
      <c r="K5091">
        <f t="shared" si="158"/>
        <v>63.847978424687994</v>
      </c>
      <c r="L5091">
        <f t="shared" si="159"/>
        <v>33.2717685147636</v>
      </c>
    </row>
    <row r="5092" spans="1:12" x14ac:dyDescent="0.3">
      <c r="A5092">
        <v>47</v>
      </c>
      <c r="B5092">
        <v>31</v>
      </c>
      <c r="C5092" t="s">
        <v>12</v>
      </c>
      <c r="D5092" t="s">
        <v>12</v>
      </c>
      <c r="E5092">
        <v>105.38467516302499</v>
      </c>
      <c r="F5092">
        <v>44.330918006669897</v>
      </c>
      <c r="G5092">
        <v>246.33959130558799</v>
      </c>
      <c r="H5092">
        <v>106.054633246527</v>
      </c>
      <c r="I5092">
        <v>92.8108426635238</v>
      </c>
      <c r="J5092">
        <v>96.051856216853196</v>
      </c>
      <c r="K5092">
        <f t="shared" si="158"/>
        <v>140.95491614256298</v>
      </c>
      <c r="L5092">
        <f t="shared" si="159"/>
        <v>61.723715239857107</v>
      </c>
    </row>
    <row r="5093" spans="1:12" x14ac:dyDescent="0.3">
      <c r="A5093">
        <v>47</v>
      </c>
      <c r="B5093">
        <v>32</v>
      </c>
      <c r="C5093" t="s">
        <v>13</v>
      </c>
      <c r="D5093" t="s">
        <v>11</v>
      </c>
      <c r="E5093">
        <v>113.108943614799</v>
      </c>
      <c r="F5093">
        <v>25.544949697578701</v>
      </c>
      <c r="G5093">
        <v>258.97894417342002</v>
      </c>
      <c r="H5093">
        <v>97.1257376910971</v>
      </c>
      <c r="I5093">
        <v>92.812254516889197</v>
      </c>
      <c r="J5093">
        <v>96.052631578947299</v>
      </c>
      <c r="K5093">
        <f t="shared" si="158"/>
        <v>145.87000055862103</v>
      </c>
      <c r="L5093">
        <f t="shared" si="159"/>
        <v>71.580787993518399</v>
      </c>
    </row>
    <row r="5094" spans="1:12" x14ac:dyDescent="0.3">
      <c r="A5094">
        <v>47</v>
      </c>
      <c r="B5094">
        <v>33</v>
      </c>
      <c r="C5094" t="s">
        <v>14</v>
      </c>
      <c r="D5094" t="s">
        <v>11</v>
      </c>
      <c r="E5094">
        <v>36.154956346881697</v>
      </c>
      <c r="F5094">
        <v>7.8762525399455496</v>
      </c>
      <c r="G5094">
        <v>345.53325175759198</v>
      </c>
      <c r="H5094">
        <v>147.870031524122</v>
      </c>
      <c r="I5094">
        <v>92.813665815825601</v>
      </c>
      <c r="J5094">
        <v>96.053406636559899</v>
      </c>
      <c r="K5094">
        <f t="shared" si="158"/>
        <v>309.37829541071028</v>
      </c>
      <c r="L5094">
        <f t="shared" si="159"/>
        <v>139.99377898417646</v>
      </c>
    </row>
    <row r="5095" spans="1:12" x14ac:dyDescent="0.3">
      <c r="A5095">
        <v>47</v>
      </c>
      <c r="B5095">
        <v>34</v>
      </c>
      <c r="C5095" t="s">
        <v>10</v>
      </c>
      <c r="D5095" t="s">
        <v>11</v>
      </c>
      <c r="E5095">
        <v>198.00797660145</v>
      </c>
      <c r="F5095">
        <v>29.175466086285201</v>
      </c>
      <c r="G5095">
        <v>226.27436120440399</v>
      </c>
      <c r="H5095">
        <v>97.295616736778797</v>
      </c>
      <c r="I5095">
        <v>92.815076560659605</v>
      </c>
      <c r="J5095">
        <v>96.054181389870394</v>
      </c>
      <c r="K5095">
        <f t="shared" si="158"/>
        <v>28.266384602953991</v>
      </c>
      <c r="L5095">
        <f t="shared" si="159"/>
        <v>68.120150650493599</v>
      </c>
    </row>
    <row r="5096" spans="1:12" x14ac:dyDescent="0.3">
      <c r="A5096">
        <v>47</v>
      </c>
      <c r="B5096">
        <v>35</v>
      </c>
      <c r="C5096" t="s">
        <v>14</v>
      </c>
      <c r="D5096" t="s">
        <v>11</v>
      </c>
      <c r="E5096">
        <v>35.389559140456498</v>
      </c>
      <c r="F5096">
        <v>11.970048218658</v>
      </c>
      <c r="G5096">
        <v>216.728983712267</v>
      </c>
      <c r="H5096">
        <v>100.440863715277</v>
      </c>
      <c r="I5096">
        <v>92.816486751717306</v>
      </c>
      <c r="J5096">
        <v>96.054955839057897</v>
      </c>
      <c r="K5096">
        <f t="shared" si="158"/>
        <v>181.3394245718105</v>
      </c>
      <c r="L5096">
        <f t="shared" si="159"/>
        <v>88.470815496618997</v>
      </c>
    </row>
    <row r="5097" spans="1:12" x14ac:dyDescent="0.3">
      <c r="A5097">
        <v>47</v>
      </c>
      <c r="B5097">
        <v>36</v>
      </c>
      <c r="C5097" t="s">
        <v>13</v>
      </c>
      <c r="D5097" t="s">
        <v>14</v>
      </c>
      <c r="E5097">
        <v>79.282329678338002</v>
      </c>
      <c r="F5097">
        <v>27.672625215594401</v>
      </c>
      <c r="G5097">
        <v>240.72987974075801</v>
      </c>
      <c r="H5097">
        <v>103.92343407346399</v>
      </c>
      <c r="I5097">
        <v>92.8178963893249</v>
      </c>
      <c r="J5097">
        <v>96.055729984301394</v>
      </c>
      <c r="K5097">
        <f t="shared" si="158"/>
        <v>161.44755006242002</v>
      </c>
      <c r="L5097">
        <f t="shared" si="159"/>
        <v>76.2508088578696</v>
      </c>
    </row>
    <row r="5098" spans="1:12" x14ac:dyDescent="0.3">
      <c r="A5098">
        <v>47</v>
      </c>
      <c r="B5098">
        <v>37</v>
      </c>
      <c r="C5098" t="s">
        <v>12</v>
      </c>
      <c r="D5098" t="s">
        <v>11</v>
      </c>
      <c r="E5098">
        <v>143.70645940275401</v>
      </c>
      <c r="F5098">
        <v>31.144591793618201</v>
      </c>
      <c r="G5098">
        <v>290.62298601452699</v>
      </c>
      <c r="H5098">
        <v>117.44715803760501</v>
      </c>
      <c r="I5098">
        <v>92.8193054738081</v>
      </c>
      <c r="J5098">
        <v>96.056503825779799</v>
      </c>
      <c r="K5098">
        <f t="shared" si="158"/>
        <v>146.91652661177298</v>
      </c>
      <c r="L5098">
        <f t="shared" si="159"/>
        <v>86.302566243986803</v>
      </c>
    </row>
    <row r="5099" spans="1:12" x14ac:dyDescent="0.3">
      <c r="A5099">
        <v>47</v>
      </c>
      <c r="B5099">
        <v>38</v>
      </c>
      <c r="C5099" t="s">
        <v>10</v>
      </c>
      <c r="D5099" t="s">
        <v>10</v>
      </c>
      <c r="E5099">
        <v>142.50371579283501</v>
      </c>
      <c r="F5099">
        <v>32.148203450954803</v>
      </c>
      <c r="G5099">
        <v>238.86947785554401</v>
      </c>
      <c r="H5099">
        <v>102.780931405141</v>
      </c>
      <c r="I5099">
        <v>92.820714005492306</v>
      </c>
      <c r="J5099">
        <v>96.057277363672</v>
      </c>
      <c r="K5099">
        <f t="shared" si="158"/>
        <v>96.365762062708995</v>
      </c>
      <c r="L5099">
        <f t="shared" si="159"/>
        <v>70.632727954186208</v>
      </c>
    </row>
    <row r="5100" spans="1:12" x14ac:dyDescent="0.3">
      <c r="A5100">
        <v>47</v>
      </c>
      <c r="B5100">
        <v>39</v>
      </c>
      <c r="C5100" t="s">
        <v>12</v>
      </c>
      <c r="D5100" t="s">
        <v>12</v>
      </c>
      <c r="E5100">
        <v>104.87972037074999</v>
      </c>
      <c r="F5100">
        <v>25.286286706583802</v>
      </c>
      <c r="G5100">
        <v>218.590165049597</v>
      </c>
      <c r="H5100">
        <v>89.413186097756395</v>
      </c>
      <c r="I5100">
        <v>92.822121984702804</v>
      </c>
      <c r="J5100">
        <v>96.058050598156498</v>
      </c>
      <c r="K5100">
        <f t="shared" si="158"/>
        <v>113.71044467884701</v>
      </c>
      <c r="L5100">
        <f t="shared" si="159"/>
        <v>64.1268993911726</v>
      </c>
    </row>
    <row r="5101" spans="1:12" x14ac:dyDescent="0.3">
      <c r="A5101">
        <v>47</v>
      </c>
      <c r="B5101">
        <v>40</v>
      </c>
      <c r="C5101" t="s">
        <v>13</v>
      </c>
      <c r="D5101" t="s">
        <v>12</v>
      </c>
      <c r="E5101">
        <v>202.430073553559</v>
      </c>
      <c r="F5101">
        <v>54.881326101933197</v>
      </c>
      <c r="G5101">
        <v>164.11966828275399</v>
      </c>
      <c r="H5101">
        <v>72.658014547413799</v>
      </c>
      <c r="I5101">
        <v>92.803921568627402</v>
      </c>
      <c r="J5101">
        <v>96.058823529411697</v>
      </c>
      <c r="K5101">
        <f t="shared" si="158"/>
        <v>-38.310405270805006</v>
      </c>
      <c r="L5101">
        <f t="shared" si="159"/>
        <v>17.776688445480602</v>
      </c>
    </row>
    <row r="5102" spans="1:12" x14ac:dyDescent="0.3">
      <c r="A5102">
        <v>47</v>
      </c>
      <c r="B5102">
        <v>41</v>
      </c>
      <c r="C5102" t="s">
        <v>13</v>
      </c>
      <c r="D5102" t="s">
        <v>13</v>
      </c>
      <c r="E5102">
        <v>237.38108892662899</v>
      </c>
      <c r="F5102">
        <v>42.9064818766713</v>
      </c>
      <c r="G5102">
        <v>384.94678539534101</v>
      </c>
      <c r="H5102">
        <v>128.70437556204999</v>
      </c>
      <c r="I5102">
        <v>92.805332287786698</v>
      </c>
      <c r="J5102">
        <v>96.059596157616099</v>
      </c>
      <c r="K5102">
        <f t="shared" si="158"/>
        <v>147.56569646871202</v>
      </c>
      <c r="L5102">
        <f t="shared" si="159"/>
        <v>85.797893685378682</v>
      </c>
    </row>
    <row r="5103" spans="1:12" x14ac:dyDescent="0.3">
      <c r="A5103">
        <v>47</v>
      </c>
      <c r="B5103">
        <v>42</v>
      </c>
      <c r="C5103" t="s">
        <v>13</v>
      </c>
      <c r="D5103" t="s">
        <v>13</v>
      </c>
      <c r="E5103">
        <v>258.65822205697299</v>
      </c>
      <c r="F5103">
        <v>68.576618204736903</v>
      </c>
      <c r="G5103">
        <v>376.11137791223598</v>
      </c>
      <c r="H5103">
        <v>140.9140625</v>
      </c>
      <c r="I5103">
        <v>92.806742453939606</v>
      </c>
      <c r="J5103">
        <v>96.060368482947794</v>
      </c>
      <c r="K5103">
        <f t="shared" si="158"/>
        <v>117.45315585526299</v>
      </c>
      <c r="L5103">
        <f t="shared" si="159"/>
        <v>72.337444295263097</v>
      </c>
    </row>
    <row r="5104" spans="1:12" x14ac:dyDescent="0.3">
      <c r="A5104">
        <v>47</v>
      </c>
      <c r="B5104">
        <v>43</v>
      </c>
      <c r="C5104" t="s">
        <v>13</v>
      </c>
      <c r="D5104" t="s">
        <v>13</v>
      </c>
      <c r="E5104">
        <v>290.82885638774599</v>
      </c>
      <c r="F5104">
        <v>93.830911530579101</v>
      </c>
      <c r="G5104">
        <v>311.00595158787002</v>
      </c>
      <c r="H5104">
        <v>119.042828125</v>
      </c>
      <c r="I5104">
        <v>92.808152067411299</v>
      </c>
      <c r="J5104">
        <v>96.061140505584902</v>
      </c>
      <c r="K5104">
        <f t="shared" si="158"/>
        <v>20.177095200124029</v>
      </c>
      <c r="L5104">
        <f t="shared" si="159"/>
        <v>25.211916594420899</v>
      </c>
    </row>
    <row r="5105" spans="1:12" x14ac:dyDescent="0.3">
      <c r="A5105">
        <v>47</v>
      </c>
      <c r="B5105">
        <v>44</v>
      </c>
      <c r="C5105" t="s">
        <v>13</v>
      </c>
      <c r="D5105" t="s">
        <v>13</v>
      </c>
      <c r="E5105">
        <v>138.67314994161001</v>
      </c>
      <c r="F5105">
        <v>41.742688493877601</v>
      </c>
      <c r="G5105">
        <v>240.401930108724</v>
      </c>
      <c r="H5105">
        <v>99.211203124999997</v>
      </c>
      <c r="I5105">
        <v>92.809561128526596</v>
      </c>
      <c r="J5105">
        <v>96.061912225705299</v>
      </c>
      <c r="K5105">
        <f t="shared" si="158"/>
        <v>101.728780167114</v>
      </c>
      <c r="L5105">
        <f t="shared" si="159"/>
        <v>57.468514631122396</v>
      </c>
    </row>
    <row r="5106" spans="1:12" x14ac:dyDescent="0.3">
      <c r="A5106">
        <v>47</v>
      </c>
      <c r="B5106">
        <v>45</v>
      </c>
      <c r="C5106" t="s">
        <v>13</v>
      </c>
      <c r="D5106" t="s">
        <v>10</v>
      </c>
      <c r="E5106">
        <v>122.91486901898</v>
      </c>
      <c r="F5106">
        <v>40.271654485411503</v>
      </c>
      <c r="G5106">
        <v>157.33837912670401</v>
      </c>
      <c r="H5106">
        <v>63.385889902836098</v>
      </c>
      <c r="I5106">
        <v>92.8109696376101</v>
      </c>
      <c r="J5106">
        <v>96.062683643486693</v>
      </c>
      <c r="K5106">
        <f t="shared" si="158"/>
        <v>34.423510107724013</v>
      </c>
      <c r="L5106">
        <f t="shared" si="159"/>
        <v>23.114235417424595</v>
      </c>
    </row>
    <row r="5107" spans="1:12" x14ac:dyDescent="0.3">
      <c r="A5107">
        <v>47</v>
      </c>
      <c r="B5107">
        <v>46</v>
      </c>
      <c r="C5107" t="s">
        <v>10</v>
      </c>
      <c r="D5107" t="s">
        <v>11</v>
      </c>
      <c r="E5107">
        <v>111.370841989939</v>
      </c>
      <c r="F5107">
        <v>43.362030860464102</v>
      </c>
      <c r="G5107">
        <v>209.92967332403299</v>
      </c>
      <c r="H5107">
        <v>72.444351688507993</v>
      </c>
      <c r="I5107">
        <v>92.812377594986302</v>
      </c>
      <c r="J5107">
        <v>96.063454759106904</v>
      </c>
      <c r="K5107">
        <f t="shared" si="158"/>
        <v>98.558831334093995</v>
      </c>
      <c r="L5107">
        <f t="shared" si="159"/>
        <v>29.082320828043891</v>
      </c>
    </row>
    <row r="5108" spans="1:12" x14ac:dyDescent="0.3">
      <c r="A5108">
        <v>47</v>
      </c>
      <c r="B5108">
        <v>47</v>
      </c>
      <c r="C5108" t="s">
        <v>13</v>
      </c>
      <c r="D5108" t="s">
        <v>11</v>
      </c>
      <c r="E5108">
        <v>107.854251061121</v>
      </c>
      <c r="F5108">
        <v>54.7954890865701</v>
      </c>
      <c r="G5108">
        <v>160.950624255626</v>
      </c>
      <c r="H5108">
        <v>82.709836798199106</v>
      </c>
      <c r="I5108">
        <v>92.813785000978996</v>
      </c>
      <c r="J5108">
        <v>96.064225572743197</v>
      </c>
      <c r="K5108">
        <f t="shared" si="158"/>
        <v>53.096373194504991</v>
      </c>
      <c r="L5108">
        <f t="shared" si="159"/>
        <v>27.914347711629006</v>
      </c>
    </row>
    <row r="5109" spans="1:12" x14ac:dyDescent="0.3">
      <c r="A5109">
        <v>47</v>
      </c>
      <c r="B5109">
        <v>48</v>
      </c>
      <c r="C5109" t="s">
        <v>13</v>
      </c>
      <c r="D5109" t="s">
        <v>13</v>
      </c>
      <c r="E5109">
        <v>263.23929494766298</v>
      </c>
      <c r="F5109">
        <v>116.74484542404601</v>
      </c>
      <c r="G5109">
        <v>291.885117364915</v>
      </c>
      <c r="H5109">
        <v>131.25003255208301</v>
      </c>
      <c r="I5109">
        <v>92.815191855912204</v>
      </c>
      <c r="J5109">
        <v>96.064996084573195</v>
      </c>
      <c r="K5109">
        <f t="shared" si="158"/>
        <v>28.64582241725202</v>
      </c>
      <c r="L5109">
        <f t="shared" si="159"/>
        <v>14.505187128037008</v>
      </c>
    </row>
    <row r="5110" spans="1:12" x14ac:dyDescent="0.3">
      <c r="A5110">
        <v>47</v>
      </c>
      <c r="B5110">
        <v>49</v>
      </c>
      <c r="C5110" t="s">
        <v>10</v>
      </c>
      <c r="D5110" t="s">
        <v>10</v>
      </c>
      <c r="E5110">
        <v>245.60542303626701</v>
      </c>
      <c r="F5110">
        <v>120.612168710649</v>
      </c>
      <c r="G5110">
        <v>278.46429431355602</v>
      </c>
      <c r="H5110">
        <v>138.002082104952</v>
      </c>
      <c r="I5110">
        <v>92.816598160109606</v>
      </c>
      <c r="J5110">
        <v>96.065766294773894</v>
      </c>
      <c r="K5110">
        <f t="shared" si="158"/>
        <v>32.858871277289012</v>
      </c>
      <c r="L5110">
        <f t="shared" si="159"/>
        <v>17.389913394302994</v>
      </c>
    </row>
    <row r="5111" spans="1:12" x14ac:dyDescent="0.3">
      <c r="A5111">
        <v>47</v>
      </c>
      <c r="B5111">
        <v>50</v>
      </c>
      <c r="C5111" t="s">
        <v>12</v>
      </c>
      <c r="D5111" t="s">
        <v>11</v>
      </c>
      <c r="E5111">
        <v>146.10269140151701</v>
      </c>
      <c r="F5111">
        <v>69.644050797080496</v>
      </c>
      <c r="G5111">
        <v>278.97025300532601</v>
      </c>
      <c r="H5111">
        <v>138.61048244201001</v>
      </c>
      <c r="I5111">
        <v>92.818003913894302</v>
      </c>
      <c r="J5111">
        <v>96.066536203522503</v>
      </c>
      <c r="K5111">
        <f t="shared" si="158"/>
        <v>132.86756160380901</v>
      </c>
      <c r="L5111">
        <f t="shared" si="159"/>
        <v>68.966431644929514</v>
      </c>
    </row>
    <row r="5112" spans="1:12" x14ac:dyDescent="0.3">
      <c r="A5112">
        <v>47</v>
      </c>
      <c r="B5112">
        <v>51</v>
      </c>
      <c r="C5112" t="s">
        <v>13</v>
      </c>
      <c r="D5112" t="s">
        <v>13</v>
      </c>
      <c r="E5112">
        <v>337.23572800483203</v>
      </c>
      <c r="F5112">
        <v>134.322021156152</v>
      </c>
      <c r="G5112">
        <v>451.91781192808003</v>
      </c>
      <c r="H5112">
        <v>225.457410497572</v>
      </c>
      <c r="I5112">
        <v>92.819409117589501</v>
      </c>
      <c r="J5112">
        <v>96.067305810995805</v>
      </c>
      <c r="K5112">
        <f t="shared" si="158"/>
        <v>114.682083923248</v>
      </c>
      <c r="L5112">
        <f t="shared" si="159"/>
        <v>91.135389341419994</v>
      </c>
    </row>
    <row r="5113" spans="1:12" x14ac:dyDescent="0.3">
      <c r="A5113">
        <v>47</v>
      </c>
      <c r="B5113">
        <v>52</v>
      </c>
      <c r="C5113" t="s">
        <v>12</v>
      </c>
      <c r="D5113" t="s">
        <v>12</v>
      </c>
      <c r="E5113">
        <v>356.970820036546</v>
      </c>
      <c r="F5113">
        <v>160.64582367213001</v>
      </c>
      <c r="G5113">
        <v>673.47119931789098</v>
      </c>
      <c r="H5113">
        <v>260.86433559181398</v>
      </c>
      <c r="I5113">
        <v>92.820813771517905</v>
      </c>
      <c r="J5113">
        <v>96.068075117370796</v>
      </c>
      <c r="K5113">
        <f t="shared" si="158"/>
        <v>316.50037928134498</v>
      </c>
      <c r="L5113">
        <f t="shared" si="159"/>
        <v>100.21851191968398</v>
      </c>
    </row>
    <row r="5114" spans="1:12" x14ac:dyDescent="0.3">
      <c r="A5114">
        <v>47</v>
      </c>
      <c r="B5114">
        <v>53</v>
      </c>
      <c r="C5114" t="s">
        <v>10</v>
      </c>
      <c r="D5114" t="s">
        <v>11</v>
      </c>
      <c r="E5114">
        <v>228.15684780622499</v>
      </c>
      <c r="F5114">
        <v>67.222065714148897</v>
      </c>
      <c r="G5114">
        <v>531.13648242515103</v>
      </c>
      <c r="H5114">
        <v>223.336594303097</v>
      </c>
      <c r="I5114">
        <v>92.822217876002298</v>
      </c>
      <c r="J5114">
        <v>96.068844122824103</v>
      </c>
      <c r="K5114">
        <f t="shared" si="158"/>
        <v>302.97963461892607</v>
      </c>
      <c r="L5114">
        <f t="shared" si="159"/>
        <v>156.1145285889481</v>
      </c>
    </row>
    <row r="5115" spans="1:12" x14ac:dyDescent="0.3">
      <c r="A5115">
        <v>47</v>
      </c>
      <c r="B5115">
        <v>54</v>
      </c>
      <c r="C5115" t="s">
        <v>10</v>
      </c>
      <c r="D5115" t="s">
        <v>10</v>
      </c>
      <c r="E5115">
        <v>155.67036943965999</v>
      </c>
      <c r="F5115">
        <v>71.267452625638199</v>
      </c>
      <c r="G5115">
        <v>422.72570480794798</v>
      </c>
      <c r="H5115">
        <v>200.971137152777</v>
      </c>
      <c r="I5115">
        <v>92.823621431364799</v>
      </c>
      <c r="J5115">
        <v>96.069612827532197</v>
      </c>
      <c r="K5115">
        <f t="shared" si="158"/>
        <v>267.05533536828796</v>
      </c>
      <c r="L5115">
        <f t="shared" si="159"/>
        <v>129.70368452713882</v>
      </c>
    </row>
    <row r="5116" spans="1:12" x14ac:dyDescent="0.3">
      <c r="A5116">
        <v>47</v>
      </c>
      <c r="B5116">
        <v>55</v>
      </c>
      <c r="C5116" t="s">
        <v>10</v>
      </c>
      <c r="D5116" t="s">
        <v>13</v>
      </c>
      <c r="E5116">
        <v>282.79108237968398</v>
      </c>
      <c r="F5116">
        <v>100.539172517259</v>
      </c>
      <c r="G5116">
        <v>609.20380053659801</v>
      </c>
      <c r="H5116">
        <v>263.42457651869103</v>
      </c>
      <c r="I5116">
        <v>92.825024437927595</v>
      </c>
      <c r="J5116">
        <v>96.070381231671504</v>
      </c>
      <c r="K5116">
        <f t="shared" si="158"/>
        <v>326.41271815691402</v>
      </c>
      <c r="L5116">
        <f t="shared" si="159"/>
        <v>162.88540400143202</v>
      </c>
    </row>
    <row r="5117" spans="1:12" x14ac:dyDescent="0.3">
      <c r="A5117">
        <v>47</v>
      </c>
      <c r="B5117">
        <v>56</v>
      </c>
      <c r="C5117" t="s">
        <v>13</v>
      </c>
      <c r="D5117" t="s">
        <v>13</v>
      </c>
      <c r="E5117">
        <v>269.538343528876</v>
      </c>
      <c r="F5117">
        <v>124.88458935417199</v>
      </c>
      <c r="G5117">
        <v>472.22071975217801</v>
      </c>
      <c r="H5117">
        <v>277.31357621173402</v>
      </c>
      <c r="I5117">
        <v>92.826426896012507</v>
      </c>
      <c r="J5117">
        <v>96.071149335418298</v>
      </c>
      <c r="K5117">
        <f t="shared" si="158"/>
        <v>202.68237622330201</v>
      </c>
      <c r="L5117">
        <f t="shared" si="159"/>
        <v>152.42898685756202</v>
      </c>
    </row>
    <row r="5118" spans="1:12" x14ac:dyDescent="0.3">
      <c r="A5118">
        <v>47</v>
      </c>
      <c r="B5118">
        <v>57</v>
      </c>
      <c r="C5118" t="s">
        <v>10</v>
      </c>
      <c r="D5118" t="s">
        <v>10</v>
      </c>
      <c r="E5118">
        <v>244.80668983484199</v>
      </c>
      <c r="F5118">
        <v>117.565530828466</v>
      </c>
      <c r="G5118">
        <v>571.11620533828295</v>
      </c>
      <c r="H5118">
        <v>255.26510054976799</v>
      </c>
      <c r="I5118">
        <v>92.827828805940896</v>
      </c>
      <c r="J5118">
        <v>96.071917138948606</v>
      </c>
      <c r="K5118">
        <f t="shared" si="158"/>
        <v>326.30951550344093</v>
      </c>
      <c r="L5118">
        <f t="shared" si="159"/>
        <v>137.699569721302</v>
      </c>
    </row>
    <row r="5119" spans="1:12" x14ac:dyDescent="0.3">
      <c r="A5119">
        <v>47</v>
      </c>
      <c r="B5119">
        <v>58</v>
      </c>
      <c r="C5119" t="s">
        <v>13</v>
      </c>
      <c r="D5119" t="s">
        <v>12</v>
      </c>
      <c r="E5119">
        <v>216.04823381011499</v>
      </c>
      <c r="F5119">
        <v>74.299346693782496</v>
      </c>
      <c r="G5119">
        <v>494.38964896122098</v>
      </c>
      <c r="H5119">
        <v>225.631917317708</v>
      </c>
      <c r="I5119">
        <v>92.8292301680344</v>
      </c>
      <c r="J5119">
        <v>96.072684642438404</v>
      </c>
      <c r="K5119">
        <f t="shared" si="158"/>
        <v>278.34141515110599</v>
      </c>
      <c r="L5119">
        <f t="shared" si="159"/>
        <v>151.33257062392551</v>
      </c>
    </row>
    <row r="5120" spans="1:12" x14ac:dyDescent="0.3">
      <c r="A5120">
        <v>47</v>
      </c>
      <c r="B5120">
        <v>59</v>
      </c>
      <c r="C5120" t="s">
        <v>10</v>
      </c>
      <c r="D5120" t="s">
        <v>13</v>
      </c>
      <c r="E5120">
        <v>245.834379211677</v>
      </c>
      <c r="F5120">
        <v>113.35324242994101</v>
      </c>
      <c r="G5120">
        <v>528.39889075877295</v>
      </c>
      <c r="H5120">
        <v>242.160208102876</v>
      </c>
      <c r="I5120">
        <v>92.830630982613798</v>
      </c>
      <c r="J5120">
        <v>96.073451846063605</v>
      </c>
      <c r="K5120">
        <f t="shared" si="158"/>
        <v>282.56451154709595</v>
      </c>
      <c r="L5120">
        <f t="shared" si="159"/>
        <v>128.80696567293501</v>
      </c>
    </row>
    <row r="5121" spans="1:12" x14ac:dyDescent="0.3">
      <c r="A5121">
        <v>47</v>
      </c>
      <c r="B5121">
        <v>60</v>
      </c>
      <c r="C5121" t="s">
        <v>12</v>
      </c>
      <c r="D5121" t="s">
        <v>12</v>
      </c>
      <c r="E5121">
        <v>381.83615849892902</v>
      </c>
      <c r="F5121">
        <v>106.170868433537</v>
      </c>
      <c r="G5121">
        <v>479.88879945516499</v>
      </c>
      <c r="H5121">
        <v>169.00901930894301</v>
      </c>
      <c r="I5121">
        <v>92.83203125</v>
      </c>
      <c r="J5121">
        <v>96.07421875</v>
      </c>
      <c r="K5121">
        <f t="shared" si="158"/>
        <v>98.052640956235962</v>
      </c>
      <c r="L5121">
        <f t="shared" si="159"/>
        <v>62.838150875406015</v>
      </c>
    </row>
    <row r="5122" spans="1:12" x14ac:dyDescent="0.3">
      <c r="A5122">
        <v>47</v>
      </c>
      <c r="B5122">
        <v>61</v>
      </c>
      <c r="C5122" t="s">
        <v>12</v>
      </c>
      <c r="D5122" t="s">
        <v>12</v>
      </c>
      <c r="E5122">
        <v>156.798928122766</v>
      </c>
      <c r="F5122">
        <v>48.6517194759411</v>
      </c>
      <c r="G5122">
        <v>400.14749280733901</v>
      </c>
      <c r="H5122">
        <v>146.57921593468399</v>
      </c>
      <c r="I5122">
        <v>92.833430970513504</v>
      </c>
      <c r="J5122">
        <v>96.074985354422907</v>
      </c>
      <c r="K5122">
        <f t="shared" si="158"/>
        <v>243.34856468457301</v>
      </c>
      <c r="L5122">
        <f t="shared" si="159"/>
        <v>97.927496458742894</v>
      </c>
    </row>
    <row r="5123" spans="1:12" x14ac:dyDescent="0.3">
      <c r="A5123">
        <v>47</v>
      </c>
      <c r="B5123">
        <v>62</v>
      </c>
      <c r="C5123" t="s">
        <v>12</v>
      </c>
      <c r="D5123" t="s">
        <v>12</v>
      </c>
      <c r="E5123">
        <v>187.379938861607</v>
      </c>
      <c r="F5123">
        <v>60.4331281581361</v>
      </c>
      <c r="G5123">
        <v>292.827785684633</v>
      </c>
      <c r="H5123">
        <v>116.7822265625</v>
      </c>
      <c r="I5123">
        <v>92.834830144474793</v>
      </c>
      <c r="J5123">
        <v>96.075751659508001</v>
      </c>
      <c r="K5123">
        <f t="shared" ref="K5123:K5186" si="160">G5123-E5123</f>
        <v>105.447846823026</v>
      </c>
      <c r="L5123">
        <f t="shared" ref="L5123:L5186" si="161">H5123-F5123</f>
        <v>56.3490984043639</v>
      </c>
    </row>
    <row r="5124" spans="1:12" x14ac:dyDescent="0.3">
      <c r="A5124">
        <v>47</v>
      </c>
      <c r="B5124">
        <v>63</v>
      </c>
      <c r="C5124" t="s">
        <v>10</v>
      </c>
      <c r="D5124" t="s">
        <v>10</v>
      </c>
      <c r="E5124">
        <v>173.42877549454801</v>
      </c>
      <c r="F5124">
        <v>53.813778375693801</v>
      </c>
      <c r="G5124">
        <v>293.63572871241399</v>
      </c>
      <c r="H5124">
        <v>112.481957220262</v>
      </c>
      <c r="I5124">
        <v>92.836228772203697</v>
      </c>
      <c r="J5124">
        <v>96.076517665430401</v>
      </c>
      <c r="K5124">
        <f t="shared" si="160"/>
        <v>120.20695321786599</v>
      </c>
      <c r="L5124">
        <f t="shared" si="161"/>
        <v>58.668178844568203</v>
      </c>
    </row>
    <row r="5125" spans="1:12" x14ac:dyDescent="0.3">
      <c r="A5125">
        <v>47</v>
      </c>
      <c r="B5125">
        <v>64</v>
      </c>
      <c r="C5125" t="s">
        <v>10</v>
      </c>
      <c r="D5125" t="s">
        <v>11</v>
      </c>
      <c r="E5125">
        <v>382.30807282426298</v>
      </c>
      <c r="F5125">
        <v>135.92743141986199</v>
      </c>
      <c r="G5125">
        <v>412.70463925918602</v>
      </c>
      <c r="H5125">
        <v>137.161675347222</v>
      </c>
      <c r="I5125">
        <v>92.8376268540203</v>
      </c>
      <c r="J5125">
        <v>96.077283372365301</v>
      </c>
      <c r="K5125">
        <f t="shared" si="160"/>
        <v>30.396566434923045</v>
      </c>
      <c r="L5125">
        <f t="shared" si="161"/>
        <v>1.2342439273600121</v>
      </c>
    </row>
    <row r="5126" spans="1:12" x14ac:dyDescent="0.3">
      <c r="A5126">
        <v>47</v>
      </c>
      <c r="B5126">
        <v>65</v>
      </c>
      <c r="C5126" t="s">
        <v>12</v>
      </c>
      <c r="D5126" t="s">
        <v>12</v>
      </c>
      <c r="E5126">
        <v>313.43790231944803</v>
      </c>
      <c r="F5126">
        <v>101.411444973448</v>
      </c>
      <c r="G5126">
        <v>432.93723867505201</v>
      </c>
      <c r="H5126">
        <v>155.255529626623</v>
      </c>
      <c r="I5126">
        <v>92.839024390243907</v>
      </c>
      <c r="J5126">
        <v>96.078048780487805</v>
      </c>
      <c r="K5126">
        <f t="shared" si="160"/>
        <v>119.49933635560399</v>
      </c>
      <c r="L5126">
        <f t="shared" si="161"/>
        <v>53.844084653175003</v>
      </c>
    </row>
    <row r="5127" spans="1:12" x14ac:dyDescent="0.3">
      <c r="A5127">
        <v>47</v>
      </c>
      <c r="B5127">
        <v>66</v>
      </c>
      <c r="C5127" t="s">
        <v>14</v>
      </c>
      <c r="D5127" t="s">
        <v>11</v>
      </c>
      <c r="E5127">
        <v>250.69753150276199</v>
      </c>
      <c r="F5127">
        <v>55.225574878737298</v>
      </c>
      <c r="G5127">
        <v>431.82067894605501</v>
      </c>
      <c r="H5127">
        <v>165.11829668209799</v>
      </c>
      <c r="I5127">
        <v>92.840421381193906</v>
      </c>
      <c r="J5127">
        <v>96.078813889972693</v>
      </c>
      <c r="K5127">
        <f t="shared" si="160"/>
        <v>181.12314744329302</v>
      </c>
      <c r="L5127">
        <f t="shared" si="161"/>
        <v>109.8927218033607</v>
      </c>
    </row>
    <row r="5128" spans="1:12" x14ac:dyDescent="0.3">
      <c r="A5128">
        <v>47</v>
      </c>
      <c r="B5128">
        <v>67</v>
      </c>
      <c r="C5128" t="s">
        <v>13</v>
      </c>
      <c r="D5128" t="s">
        <v>12</v>
      </c>
      <c r="E5128">
        <v>389.92018693270899</v>
      </c>
      <c r="F5128">
        <v>151.72512176874099</v>
      </c>
      <c r="G5128">
        <v>371.93564631532598</v>
      </c>
      <c r="H5128">
        <v>145.188238376524</v>
      </c>
      <c r="I5128">
        <v>92.8223132436122</v>
      </c>
      <c r="J5128">
        <v>96.060074117417599</v>
      </c>
      <c r="K5128">
        <f t="shared" si="160"/>
        <v>-17.984540617383004</v>
      </c>
      <c r="L5128">
        <f t="shared" si="161"/>
        <v>-6.5368833922169927</v>
      </c>
    </row>
    <row r="5129" spans="1:12" x14ac:dyDescent="0.3">
      <c r="A5129">
        <v>47</v>
      </c>
      <c r="B5129">
        <v>68</v>
      </c>
      <c r="C5129" t="s">
        <v>13</v>
      </c>
      <c r="D5129" t="s">
        <v>13</v>
      </c>
      <c r="E5129">
        <v>397.42030756362902</v>
      </c>
      <c r="F5129">
        <v>174.24601185147901</v>
      </c>
      <c r="G5129">
        <v>376.03989150088802</v>
      </c>
      <c r="H5129">
        <v>134.16665078760099</v>
      </c>
      <c r="I5129">
        <v>92.8042121684867</v>
      </c>
      <c r="J5129">
        <v>96.041341653666095</v>
      </c>
      <c r="K5129">
        <f t="shared" si="160"/>
        <v>-21.380416062741006</v>
      </c>
      <c r="L5129">
        <f t="shared" si="161"/>
        <v>-40.079361063878025</v>
      </c>
    </row>
    <row r="5130" spans="1:12" x14ac:dyDescent="0.3">
      <c r="A5130">
        <v>47</v>
      </c>
      <c r="B5130">
        <v>69</v>
      </c>
      <c r="C5130" t="s">
        <v>13</v>
      </c>
      <c r="D5130" t="s">
        <v>13</v>
      </c>
      <c r="E5130">
        <v>319.28303800024401</v>
      </c>
      <c r="F5130">
        <v>145.311456040417</v>
      </c>
      <c r="G5130">
        <v>397.32778738639701</v>
      </c>
      <c r="H5130">
        <v>179.778213291952</v>
      </c>
      <c r="I5130">
        <v>92.805615129654896</v>
      </c>
      <c r="J5130">
        <v>96.0421134724117</v>
      </c>
      <c r="K5130">
        <f t="shared" si="160"/>
        <v>78.044749386153001</v>
      </c>
      <c r="L5130">
        <f t="shared" si="161"/>
        <v>34.466757251535</v>
      </c>
    </row>
    <row r="5131" spans="1:12" x14ac:dyDescent="0.3">
      <c r="A5131">
        <v>47</v>
      </c>
      <c r="B5131">
        <v>70</v>
      </c>
      <c r="C5131" t="s">
        <v>13</v>
      </c>
      <c r="D5131" t="s">
        <v>13</v>
      </c>
      <c r="E5131">
        <v>269.25592808286501</v>
      </c>
      <c r="F5131">
        <v>109.582334123179</v>
      </c>
      <c r="G5131">
        <v>424.52763893086598</v>
      </c>
      <c r="H5131">
        <v>179.93498549775401</v>
      </c>
      <c r="I5131">
        <v>92.807017543859601</v>
      </c>
      <c r="J5131">
        <v>96.042884990253398</v>
      </c>
      <c r="K5131">
        <f t="shared" si="160"/>
        <v>155.27171084800096</v>
      </c>
      <c r="L5131">
        <f t="shared" si="161"/>
        <v>70.352651374575018</v>
      </c>
    </row>
    <row r="5132" spans="1:12" x14ac:dyDescent="0.3">
      <c r="A5132">
        <v>47</v>
      </c>
      <c r="B5132">
        <v>71</v>
      </c>
      <c r="C5132" t="s">
        <v>10</v>
      </c>
      <c r="D5132" t="s">
        <v>12</v>
      </c>
      <c r="E5132">
        <v>505.35263753381201</v>
      </c>
      <c r="F5132">
        <v>203.641461719137</v>
      </c>
      <c r="G5132">
        <v>406.06363958043897</v>
      </c>
      <c r="H5132">
        <v>162.95840231788</v>
      </c>
      <c r="I5132">
        <v>92.788930033131905</v>
      </c>
      <c r="J5132">
        <v>96.024166829078098</v>
      </c>
      <c r="K5132">
        <f t="shared" si="160"/>
        <v>-99.288997953373041</v>
      </c>
      <c r="L5132">
        <f t="shared" si="161"/>
        <v>-40.683059401256997</v>
      </c>
    </row>
    <row r="5133" spans="1:12" x14ac:dyDescent="0.3">
      <c r="A5133">
        <v>47</v>
      </c>
      <c r="B5133">
        <v>72</v>
      </c>
      <c r="C5133" t="s">
        <v>10</v>
      </c>
      <c r="D5133" t="s">
        <v>10</v>
      </c>
      <c r="E5133">
        <v>361.36643949248599</v>
      </c>
      <c r="F5133">
        <v>159.331202078106</v>
      </c>
      <c r="G5133">
        <v>373.37068561172799</v>
      </c>
      <c r="H5133">
        <v>158.07707729718501</v>
      </c>
      <c r="I5133">
        <v>92.790335151987506</v>
      </c>
      <c r="J5133">
        <v>96.005455962587604</v>
      </c>
      <c r="K5133">
        <f t="shared" si="160"/>
        <v>12.004246119241998</v>
      </c>
      <c r="L5133">
        <f t="shared" si="161"/>
        <v>-1.2541247809209892</v>
      </c>
    </row>
    <row r="5134" spans="1:12" x14ac:dyDescent="0.3">
      <c r="A5134">
        <v>47</v>
      </c>
      <c r="B5134">
        <v>73</v>
      </c>
      <c r="C5134" t="s">
        <v>10</v>
      </c>
      <c r="D5134" t="s">
        <v>12</v>
      </c>
      <c r="E5134">
        <v>195.310036944367</v>
      </c>
      <c r="F5134">
        <v>98.373082697355997</v>
      </c>
      <c r="G5134">
        <v>224.613796635222</v>
      </c>
      <c r="H5134">
        <v>100.81605360243</v>
      </c>
      <c r="I5134">
        <v>92.791739723358603</v>
      </c>
      <c r="J5134">
        <v>96.006234171049996</v>
      </c>
      <c r="K5134">
        <f t="shared" si="160"/>
        <v>29.303759690855003</v>
      </c>
      <c r="L5134">
        <f t="shared" si="161"/>
        <v>2.4429709050740058</v>
      </c>
    </row>
    <row r="5135" spans="1:12" x14ac:dyDescent="0.3">
      <c r="A5135">
        <v>47</v>
      </c>
      <c r="B5135">
        <v>74</v>
      </c>
      <c r="C5135" t="s">
        <v>10</v>
      </c>
      <c r="D5135" t="s">
        <v>12</v>
      </c>
      <c r="E5135">
        <v>261.03606829685799</v>
      </c>
      <c r="F5135">
        <v>126.10889028896101</v>
      </c>
      <c r="G5135">
        <v>310.37481759521</v>
      </c>
      <c r="H5135">
        <v>141.88796372441499</v>
      </c>
      <c r="I5135">
        <v>92.793143747565196</v>
      </c>
      <c r="J5135">
        <v>96.007012076353703</v>
      </c>
      <c r="K5135">
        <f t="shared" si="160"/>
        <v>49.338749298352013</v>
      </c>
      <c r="L5135">
        <f t="shared" si="161"/>
        <v>15.779073435453981</v>
      </c>
    </row>
    <row r="5136" spans="1:12" x14ac:dyDescent="0.3">
      <c r="A5136">
        <v>47</v>
      </c>
      <c r="B5136">
        <v>75</v>
      </c>
      <c r="C5136" t="s">
        <v>13</v>
      </c>
      <c r="D5136" t="s">
        <v>12</v>
      </c>
      <c r="E5136">
        <v>208.043214792356</v>
      </c>
      <c r="F5136">
        <v>76.241156095798502</v>
      </c>
      <c r="G5136">
        <v>383.18335834311898</v>
      </c>
      <c r="H5136">
        <v>168.148491753472</v>
      </c>
      <c r="I5136">
        <v>92.794547224926902</v>
      </c>
      <c r="J5136">
        <v>96.007789678675707</v>
      </c>
      <c r="K5136">
        <f t="shared" si="160"/>
        <v>175.14014355076299</v>
      </c>
      <c r="L5136">
        <f t="shared" si="161"/>
        <v>91.907335657673499</v>
      </c>
    </row>
    <row r="5137" spans="1:12" x14ac:dyDescent="0.3">
      <c r="A5137">
        <v>47</v>
      </c>
      <c r="B5137">
        <v>76</v>
      </c>
      <c r="C5137" t="s">
        <v>12</v>
      </c>
      <c r="D5137" t="s">
        <v>12</v>
      </c>
      <c r="E5137">
        <v>190.019868277407</v>
      </c>
      <c r="F5137">
        <v>73.526544058863905</v>
      </c>
      <c r="G5137">
        <v>369.696110725707</v>
      </c>
      <c r="H5137">
        <v>174.48592363165599</v>
      </c>
      <c r="I5137">
        <v>92.795950155763194</v>
      </c>
      <c r="J5137">
        <v>96.008566978193102</v>
      </c>
      <c r="K5137">
        <f t="shared" si="160"/>
        <v>179.6762424483</v>
      </c>
      <c r="L5137">
        <f t="shared" si="161"/>
        <v>100.95937957279209</v>
      </c>
    </row>
    <row r="5138" spans="1:12" x14ac:dyDescent="0.3">
      <c r="A5138">
        <v>47</v>
      </c>
      <c r="B5138">
        <v>77</v>
      </c>
      <c r="C5138" t="s">
        <v>13</v>
      </c>
      <c r="D5138" t="s">
        <v>13</v>
      </c>
      <c r="E5138">
        <v>199.506903979897</v>
      </c>
      <c r="F5138">
        <v>94.066684900025507</v>
      </c>
      <c r="G5138">
        <v>380.27590506782701</v>
      </c>
      <c r="H5138">
        <v>173.578244823619</v>
      </c>
      <c r="I5138">
        <v>92.797352540393206</v>
      </c>
      <c r="J5138">
        <v>96.0093439750827</v>
      </c>
      <c r="K5138">
        <f t="shared" si="160"/>
        <v>180.76900108793001</v>
      </c>
      <c r="L5138">
        <f t="shared" si="161"/>
        <v>79.511559923593495</v>
      </c>
    </row>
    <row r="5139" spans="1:12" x14ac:dyDescent="0.3">
      <c r="A5139">
        <v>47</v>
      </c>
      <c r="B5139">
        <v>78</v>
      </c>
      <c r="C5139" t="s">
        <v>10</v>
      </c>
      <c r="D5139" t="s">
        <v>10</v>
      </c>
      <c r="E5139">
        <v>253.30965508173401</v>
      </c>
      <c r="F5139">
        <v>116.778849543742</v>
      </c>
      <c r="G5139">
        <v>317.63610474166899</v>
      </c>
      <c r="H5139">
        <v>145.21204573384799</v>
      </c>
      <c r="I5139">
        <v>92.798754379135801</v>
      </c>
      <c r="J5139">
        <v>96.0101206695212</v>
      </c>
      <c r="K5139">
        <f t="shared" si="160"/>
        <v>64.32644965993498</v>
      </c>
      <c r="L5139">
        <f t="shared" si="161"/>
        <v>28.433196190105988</v>
      </c>
    </row>
    <row r="5140" spans="1:12" x14ac:dyDescent="0.3">
      <c r="A5140">
        <v>47</v>
      </c>
      <c r="B5140">
        <v>79</v>
      </c>
      <c r="C5140" t="s">
        <v>10</v>
      </c>
      <c r="D5140" t="s">
        <v>10</v>
      </c>
      <c r="E5140">
        <v>269.61160249092899</v>
      </c>
      <c r="F5140">
        <v>106.527847230208</v>
      </c>
      <c r="G5140">
        <v>264.27796371484101</v>
      </c>
      <c r="H5140">
        <v>134.82758182322399</v>
      </c>
      <c r="I5140">
        <v>92.780696633586302</v>
      </c>
      <c r="J5140">
        <v>96.0108970616851</v>
      </c>
      <c r="K5140">
        <f t="shared" si="160"/>
        <v>-5.3336387760879802</v>
      </c>
      <c r="L5140">
        <f t="shared" si="161"/>
        <v>28.299734593015998</v>
      </c>
    </row>
    <row r="5141" spans="1:12" x14ac:dyDescent="0.3">
      <c r="A5141">
        <v>47</v>
      </c>
      <c r="B5141">
        <v>80</v>
      </c>
      <c r="C5141" t="s">
        <v>12</v>
      </c>
      <c r="D5141" t="s">
        <v>11</v>
      </c>
      <c r="E5141">
        <v>210.418002400696</v>
      </c>
      <c r="F5141">
        <v>73.246773368603996</v>
      </c>
      <c r="G5141">
        <v>338.15692870875</v>
      </c>
      <c r="H5141">
        <v>145.44440202067599</v>
      </c>
      <c r="I5141">
        <v>92.782101167315105</v>
      </c>
      <c r="J5141">
        <v>96.011673151750898</v>
      </c>
      <c r="K5141">
        <f t="shared" si="160"/>
        <v>127.738926308054</v>
      </c>
      <c r="L5141">
        <f t="shared" si="161"/>
        <v>72.197628652071998</v>
      </c>
    </row>
    <row r="5142" spans="1:12" x14ac:dyDescent="0.3">
      <c r="A5142">
        <v>47</v>
      </c>
      <c r="B5142">
        <v>81</v>
      </c>
      <c r="C5142" t="s">
        <v>13</v>
      </c>
      <c r="D5142" t="s">
        <v>13</v>
      </c>
      <c r="E5142">
        <v>297.36934961481097</v>
      </c>
      <c r="F5142">
        <v>124.52127266813</v>
      </c>
      <c r="G5142">
        <v>345.38655880042501</v>
      </c>
      <c r="H5142">
        <v>139.047206903594</v>
      </c>
      <c r="I5142">
        <v>92.783505154639101</v>
      </c>
      <c r="J5142">
        <v>96.012448939894895</v>
      </c>
      <c r="K5142">
        <f t="shared" si="160"/>
        <v>48.017209185614036</v>
      </c>
      <c r="L5142">
        <f t="shared" si="161"/>
        <v>14.525934235464007</v>
      </c>
    </row>
    <row r="5143" spans="1:12" x14ac:dyDescent="0.3">
      <c r="A5143">
        <v>47</v>
      </c>
      <c r="B5143">
        <v>82</v>
      </c>
      <c r="C5143" t="s">
        <v>12</v>
      </c>
      <c r="D5143" t="s">
        <v>12</v>
      </c>
      <c r="E5143">
        <v>221.48450302729799</v>
      </c>
      <c r="F5143">
        <v>102.10653917674099</v>
      </c>
      <c r="G5143">
        <v>261.24311255116601</v>
      </c>
      <c r="H5143">
        <v>114.055099303463</v>
      </c>
      <c r="I5143">
        <v>92.784908595876999</v>
      </c>
      <c r="J5143">
        <v>96.013224426293206</v>
      </c>
      <c r="K5143">
        <f t="shared" si="160"/>
        <v>39.758609523868017</v>
      </c>
      <c r="L5143">
        <f t="shared" si="161"/>
        <v>11.948560126722001</v>
      </c>
    </row>
    <row r="5144" spans="1:12" x14ac:dyDescent="0.3">
      <c r="A5144">
        <v>47</v>
      </c>
      <c r="B5144">
        <v>83</v>
      </c>
      <c r="C5144" t="s">
        <v>13</v>
      </c>
      <c r="D5144" t="s">
        <v>12</v>
      </c>
      <c r="E5144">
        <v>212.581492414873</v>
      </c>
      <c r="F5144">
        <v>101.75682745419699</v>
      </c>
      <c r="G5144">
        <v>197.92233686113201</v>
      </c>
      <c r="H5144">
        <v>86.473917410714193</v>
      </c>
      <c r="I5144">
        <v>92.766867587011404</v>
      </c>
      <c r="J5144">
        <v>95.994555706785903</v>
      </c>
      <c r="K5144">
        <f t="shared" si="160"/>
        <v>-14.659155553740987</v>
      </c>
      <c r="L5144">
        <f t="shared" si="161"/>
        <v>-15.282910043482801</v>
      </c>
    </row>
    <row r="5145" spans="1:12" x14ac:dyDescent="0.3">
      <c r="A5145">
        <v>47</v>
      </c>
      <c r="B5145">
        <v>84</v>
      </c>
      <c r="C5145" t="s">
        <v>10</v>
      </c>
      <c r="D5145" t="s">
        <v>11</v>
      </c>
      <c r="E5145">
        <v>102.111525257495</v>
      </c>
      <c r="F5145">
        <v>42.3737479872092</v>
      </c>
      <c r="G5145">
        <v>198.493072926991</v>
      </c>
      <c r="H5145">
        <v>87.4777018229166</v>
      </c>
      <c r="I5145">
        <v>92.768273716951697</v>
      </c>
      <c r="J5145">
        <v>95.995334370139901</v>
      </c>
      <c r="K5145">
        <f t="shared" si="160"/>
        <v>96.381547669496001</v>
      </c>
      <c r="L5145">
        <f t="shared" si="161"/>
        <v>45.103953835707401</v>
      </c>
    </row>
    <row r="5146" spans="1:12" x14ac:dyDescent="0.3">
      <c r="A5146">
        <v>47</v>
      </c>
      <c r="B5146">
        <v>85</v>
      </c>
      <c r="C5146" t="s">
        <v>10</v>
      </c>
      <c r="D5146" t="s">
        <v>12</v>
      </c>
      <c r="E5146">
        <v>99.034615669882299</v>
      </c>
      <c r="F5146">
        <v>45.831278471249497</v>
      </c>
      <c r="G5146">
        <v>201.19220061250201</v>
      </c>
      <c r="H5146">
        <v>91.686622256324398</v>
      </c>
      <c r="I5146">
        <v>92.7696793002915</v>
      </c>
      <c r="J5146">
        <v>95.996112730806601</v>
      </c>
      <c r="K5146">
        <f t="shared" si="160"/>
        <v>102.15758494261971</v>
      </c>
      <c r="L5146">
        <f t="shared" si="161"/>
        <v>45.855343785074901</v>
      </c>
    </row>
    <row r="5147" spans="1:12" x14ac:dyDescent="0.3">
      <c r="A5147">
        <v>47</v>
      </c>
      <c r="B5147">
        <v>86</v>
      </c>
      <c r="C5147" t="s">
        <v>12</v>
      </c>
      <c r="D5147" t="s">
        <v>12</v>
      </c>
      <c r="E5147">
        <v>121.314962727338</v>
      </c>
      <c r="F5147">
        <v>50.961529843908302</v>
      </c>
      <c r="G5147">
        <v>198.94749789388899</v>
      </c>
      <c r="H5147">
        <v>86.015551297169793</v>
      </c>
      <c r="I5147">
        <v>92.771084337349393</v>
      </c>
      <c r="J5147">
        <v>95.996890788962304</v>
      </c>
      <c r="K5147">
        <f t="shared" si="160"/>
        <v>77.632535166550994</v>
      </c>
      <c r="L5147">
        <f t="shared" si="161"/>
        <v>35.054021453261491</v>
      </c>
    </row>
    <row r="5148" spans="1:12" x14ac:dyDescent="0.3">
      <c r="A5148">
        <v>47</v>
      </c>
      <c r="B5148">
        <v>87</v>
      </c>
      <c r="C5148" t="s">
        <v>12</v>
      </c>
      <c r="D5148" t="s">
        <v>11</v>
      </c>
      <c r="E5148">
        <v>90.916657408577706</v>
      </c>
      <c r="F5148">
        <v>35.3938729568182</v>
      </c>
      <c r="G5148">
        <v>252.113406647327</v>
      </c>
      <c r="H5148">
        <v>116.114804441823</v>
      </c>
      <c r="I5148">
        <v>92.772488828443699</v>
      </c>
      <c r="J5148">
        <v>95.997668544783295</v>
      </c>
      <c r="K5148">
        <f t="shared" si="160"/>
        <v>161.19674923874931</v>
      </c>
      <c r="L5148">
        <f t="shared" si="161"/>
        <v>80.720931485004797</v>
      </c>
    </row>
    <row r="5149" spans="1:12" x14ac:dyDescent="0.3">
      <c r="A5149">
        <v>47</v>
      </c>
      <c r="B5149">
        <v>88</v>
      </c>
      <c r="C5149" t="s">
        <v>10</v>
      </c>
      <c r="D5149" t="s">
        <v>12</v>
      </c>
      <c r="E5149">
        <v>192.379318711466</v>
      </c>
      <c r="F5149">
        <v>71.756861232442802</v>
      </c>
      <c r="G5149">
        <v>239.39070033609701</v>
      </c>
      <c r="H5149">
        <v>106.38891059027701</v>
      </c>
      <c r="I5149">
        <v>92.773892773892698</v>
      </c>
      <c r="J5149">
        <v>95.998445998446002</v>
      </c>
      <c r="K5149">
        <f t="shared" si="160"/>
        <v>47.011381624631014</v>
      </c>
      <c r="L5149">
        <f t="shared" si="161"/>
        <v>34.632049357834205</v>
      </c>
    </row>
    <row r="5150" spans="1:12" x14ac:dyDescent="0.3">
      <c r="A5150">
        <v>47</v>
      </c>
      <c r="B5150">
        <v>89</v>
      </c>
      <c r="C5150" t="s">
        <v>10</v>
      </c>
      <c r="D5150" t="s">
        <v>12</v>
      </c>
      <c r="E5150">
        <v>166.31295607674701</v>
      </c>
      <c r="F5150">
        <v>65.670688528694996</v>
      </c>
      <c r="G5150">
        <v>234.17472570342201</v>
      </c>
      <c r="H5150">
        <v>110.010592990451</v>
      </c>
      <c r="I5150">
        <v>92.775296174014301</v>
      </c>
      <c r="J5150">
        <v>95.999223150126198</v>
      </c>
      <c r="K5150">
        <f t="shared" si="160"/>
        <v>67.861769626674999</v>
      </c>
      <c r="L5150">
        <f t="shared" si="161"/>
        <v>44.339904461756007</v>
      </c>
    </row>
    <row r="5151" spans="1:12" x14ac:dyDescent="0.3">
      <c r="A5151">
        <v>47</v>
      </c>
      <c r="B5151">
        <v>90</v>
      </c>
      <c r="C5151" t="s">
        <v>10</v>
      </c>
      <c r="D5151" t="s">
        <v>14</v>
      </c>
      <c r="E5151">
        <v>207.540317610145</v>
      </c>
      <c r="F5151">
        <v>85.017806164911704</v>
      </c>
      <c r="G5151">
        <v>257.54696020116501</v>
      </c>
      <c r="H5151">
        <v>108.214701334635</v>
      </c>
      <c r="I5151">
        <v>92.776699029126206</v>
      </c>
      <c r="J5151">
        <v>96</v>
      </c>
      <c r="K5151">
        <f t="shared" si="160"/>
        <v>50.006642591020011</v>
      </c>
      <c r="L5151">
        <f t="shared" si="161"/>
        <v>23.196895169723291</v>
      </c>
    </row>
    <row r="5152" spans="1:12" x14ac:dyDescent="0.3">
      <c r="A5152">
        <v>47</v>
      </c>
      <c r="B5152">
        <v>91</v>
      </c>
      <c r="C5152" t="s">
        <v>13</v>
      </c>
      <c r="D5152" t="s">
        <v>10</v>
      </c>
      <c r="E5152">
        <v>218.52924697391001</v>
      </c>
      <c r="F5152">
        <v>78.150741518262507</v>
      </c>
      <c r="G5152">
        <v>227.65726707048</v>
      </c>
      <c r="H5152">
        <v>112.23076171875</v>
      </c>
      <c r="I5152">
        <v>92.778101339545699</v>
      </c>
      <c r="J5152">
        <v>96.000776548242996</v>
      </c>
      <c r="K5152">
        <f t="shared" si="160"/>
        <v>9.1280200965699976</v>
      </c>
      <c r="L5152">
        <f t="shared" si="161"/>
        <v>34.080020200487496</v>
      </c>
    </row>
    <row r="5153" spans="1:12" x14ac:dyDescent="0.3">
      <c r="A5153">
        <v>47</v>
      </c>
      <c r="B5153">
        <v>92</v>
      </c>
      <c r="C5153" t="s">
        <v>13</v>
      </c>
      <c r="D5153" t="s">
        <v>12</v>
      </c>
      <c r="E5153">
        <v>182.708746914871</v>
      </c>
      <c r="F5153">
        <v>73.255722140769095</v>
      </c>
      <c r="G5153">
        <v>264.27226925679599</v>
      </c>
      <c r="H5153">
        <v>113.735337904283</v>
      </c>
      <c r="I5153">
        <v>92.779503105589995</v>
      </c>
      <c r="J5153">
        <v>96.001552795031003</v>
      </c>
      <c r="K5153">
        <f t="shared" si="160"/>
        <v>81.563522341924994</v>
      </c>
      <c r="L5153">
        <f t="shared" si="161"/>
        <v>40.479615763513905</v>
      </c>
    </row>
    <row r="5154" spans="1:12" x14ac:dyDescent="0.3">
      <c r="A5154">
        <v>47</v>
      </c>
      <c r="B5154">
        <v>93</v>
      </c>
      <c r="C5154" t="s">
        <v>12</v>
      </c>
      <c r="D5154" t="s">
        <v>12</v>
      </c>
      <c r="E5154">
        <v>164.07545518985</v>
      </c>
      <c r="F5154">
        <v>73.457575508384394</v>
      </c>
      <c r="G5154">
        <v>345.486568118067</v>
      </c>
      <c r="H5154">
        <v>144.561891233766</v>
      </c>
      <c r="I5154">
        <v>92.780904327576096</v>
      </c>
      <c r="J5154">
        <v>96.002328740539397</v>
      </c>
      <c r="K5154">
        <f t="shared" si="160"/>
        <v>181.41111292821699</v>
      </c>
      <c r="L5154">
        <f t="shared" si="161"/>
        <v>71.10431572538161</v>
      </c>
    </row>
    <row r="5155" spans="1:12" x14ac:dyDescent="0.3">
      <c r="A5155">
        <v>47</v>
      </c>
      <c r="B5155">
        <v>94</v>
      </c>
      <c r="C5155" t="s">
        <v>10</v>
      </c>
      <c r="D5155" t="s">
        <v>10</v>
      </c>
      <c r="E5155">
        <v>259.76129758277699</v>
      </c>
      <c r="F5155">
        <v>105.024799354056</v>
      </c>
      <c r="G5155">
        <v>392.208634406773</v>
      </c>
      <c r="H5155">
        <v>158.57855620941501</v>
      </c>
      <c r="I5155">
        <v>92.782305005820703</v>
      </c>
      <c r="J5155">
        <v>96.003104384943697</v>
      </c>
      <c r="K5155">
        <f t="shared" si="160"/>
        <v>132.44733682399601</v>
      </c>
      <c r="L5155">
        <f t="shared" si="161"/>
        <v>53.553756855359012</v>
      </c>
    </row>
    <row r="5156" spans="1:12" x14ac:dyDescent="0.3">
      <c r="A5156">
        <v>47</v>
      </c>
      <c r="B5156">
        <v>95</v>
      </c>
      <c r="C5156" t="s">
        <v>13</v>
      </c>
      <c r="D5156" t="s">
        <v>13</v>
      </c>
      <c r="E5156">
        <v>202.237505565399</v>
      </c>
      <c r="F5156">
        <v>70.581477316444094</v>
      </c>
      <c r="G5156">
        <v>350.35004473548099</v>
      </c>
      <c r="H5156">
        <v>129.00831330128199</v>
      </c>
      <c r="I5156">
        <v>92.783705140640095</v>
      </c>
      <c r="J5156">
        <v>96.003879728418994</v>
      </c>
      <c r="K5156">
        <f t="shared" si="160"/>
        <v>148.11253917008199</v>
      </c>
      <c r="L5156">
        <f t="shared" si="161"/>
        <v>58.426835984837894</v>
      </c>
    </row>
    <row r="5157" spans="1:12" x14ac:dyDescent="0.3">
      <c r="A5157">
        <v>47</v>
      </c>
      <c r="B5157">
        <v>96</v>
      </c>
      <c r="C5157" t="s">
        <v>13</v>
      </c>
      <c r="D5157" t="s">
        <v>13</v>
      </c>
      <c r="E5157">
        <v>306.009006350265</v>
      </c>
      <c r="F5157">
        <v>94.705591928571593</v>
      </c>
      <c r="G5157">
        <v>387.22351320694298</v>
      </c>
      <c r="H5157">
        <v>130.37065554887801</v>
      </c>
      <c r="I5157">
        <v>92.785104732350604</v>
      </c>
      <c r="J5157">
        <v>96.004654771140395</v>
      </c>
      <c r="K5157">
        <f t="shared" si="160"/>
        <v>81.214506856677986</v>
      </c>
      <c r="L5157">
        <f t="shared" si="161"/>
        <v>35.665063620306412</v>
      </c>
    </row>
    <row r="5158" spans="1:12" x14ac:dyDescent="0.3">
      <c r="A5158">
        <v>47</v>
      </c>
      <c r="B5158">
        <v>97</v>
      </c>
      <c r="C5158" t="s">
        <v>10</v>
      </c>
      <c r="D5158" t="s">
        <v>12</v>
      </c>
      <c r="E5158">
        <v>313.87552515361102</v>
      </c>
      <c r="F5158">
        <v>85.449544694081695</v>
      </c>
      <c r="G5158">
        <v>315.10948403389</v>
      </c>
      <c r="H5158">
        <v>124.509223790322</v>
      </c>
      <c r="I5158">
        <v>92.786503781268095</v>
      </c>
      <c r="J5158">
        <v>96.005429513282905</v>
      </c>
      <c r="K5158">
        <f t="shared" si="160"/>
        <v>1.2339588802789763</v>
      </c>
      <c r="L5158">
        <f t="shared" si="161"/>
        <v>39.059679096240302</v>
      </c>
    </row>
    <row r="5159" spans="1:12" x14ac:dyDescent="0.3">
      <c r="A5159">
        <v>47</v>
      </c>
      <c r="B5159">
        <v>98</v>
      </c>
      <c r="C5159" t="s">
        <v>10</v>
      </c>
      <c r="D5159" t="s">
        <v>10</v>
      </c>
      <c r="E5159">
        <v>288.24709916005497</v>
      </c>
      <c r="F5159">
        <v>121.72095351540899</v>
      </c>
      <c r="G5159">
        <v>317.06646441581103</v>
      </c>
      <c r="H5159">
        <v>129.99947567114</v>
      </c>
      <c r="I5159">
        <v>92.787902287708405</v>
      </c>
      <c r="J5159">
        <v>96.006203955021306</v>
      </c>
      <c r="K5159">
        <f t="shared" si="160"/>
        <v>28.819365255756054</v>
      </c>
      <c r="L5159">
        <f t="shared" si="161"/>
        <v>8.2785221557310109</v>
      </c>
    </row>
    <row r="5160" spans="1:12" x14ac:dyDescent="0.3">
      <c r="A5160">
        <v>47</v>
      </c>
      <c r="B5160">
        <v>99</v>
      </c>
      <c r="C5160" t="s">
        <v>13</v>
      </c>
      <c r="D5160" t="s">
        <v>13</v>
      </c>
      <c r="E5160">
        <v>145.12483573518099</v>
      </c>
      <c r="F5160">
        <v>49.907048478868397</v>
      </c>
      <c r="G5160">
        <v>223.437734576943</v>
      </c>
      <c r="H5160">
        <v>99.109889674830995</v>
      </c>
      <c r="I5160">
        <v>92.789300251986802</v>
      </c>
      <c r="J5160">
        <v>96.006978096530304</v>
      </c>
      <c r="K5160">
        <f t="shared" si="160"/>
        <v>78.312898841762006</v>
      </c>
      <c r="L5160">
        <f t="shared" si="161"/>
        <v>49.202841195962598</v>
      </c>
    </row>
    <row r="5161" spans="1:12" x14ac:dyDescent="0.3">
      <c r="A5161">
        <v>47</v>
      </c>
      <c r="B5161">
        <v>100</v>
      </c>
      <c r="C5161" t="s">
        <v>10</v>
      </c>
      <c r="D5161" t="s">
        <v>12</v>
      </c>
      <c r="E5161">
        <v>227.24921671064001</v>
      </c>
      <c r="F5161">
        <v>80.284808546978795</v>
      </c>
      <c r="G5161">
        <v>244.55912942524699</v>
      </c>
      <c r="H5161">
        <v>113.93128670302001</v>
      </c>
      <c r="I5161">
        <v>92.790697674418595</v>
      </c>
      <c r="J5161">
        <v>96.007751937984494</v>
      </c>
      <c r="K5161">
        <f t="shared" si="160"/>
        <v>17.30991271460698</v>
      </c>
      <c r="L5161">
        <f t="shared" si="161"/>
        <v>33.646478156041212</v>
      </c>
    </row>
    <row r="5162" spans="1:12" x14ac:dyDescent="0.3">
      <c r="A5162">
        <v>47</v>
      </c>
      <c r="B5162">
        <v>101</v>
      </c>
      <c r="C5162" t="s">
        <v>12</v>
      </c>
      <c r="D5162" t="s">
        <v>11</v>
      </c>
      <c r="E5162">
        <v>91.990903461315895</v>
      </c>
      <c r="F5162">
        <v>41.099712600310603</v>
      </c>
      <c r="G5162">
        <v>330.969069551823</v>
      </c>
      <c r="H5162">
        <v>144.195945945945</v>
      </c>
      <c r="I5162">
        <v>92.792094555318698</v>
      </c>
      <c r="J5162">
        <v>96.008525479558202</v>
      </c>
      <c r="K5162">
        <f t="shared" si="160"/>
        <v>238.9781660905071</v>
      </c>
      <c r="L5162">
        <f t="shared" si="161"/>
        <v>103.0962333456344</v>
      </c>
    </row>
    <row r="5163" spans="1:12" x14ac:dyDescent="0.3">
      <c r="A5163">
        <v>47</v>
      </c>
      <c r="B5163">
        <v>102</v>
      </c>
      <c r="C5163" t="s">
        <v>12</v>
      </c>
      <c r="D5163" t="s">
        <v>14</v>
      </c>
      <c r="E5163">
        <v>137.69321999393</v>
      </c>
      <c r="F5163">
        <v>52.136358793641598</v>
      </c>
      <c r="G5163">
        <v>397.21018570012899</v>
      </c>
      <c r="H5163">
        <v>156.45647321428501</v>
      </c>
      <c r="I5163">
        <v>92.793490895001895</v>
      </c>
      <c r="J5163">
        <v>96.009298721425793</v>
      </c>
      <c r="K5163">
        <f t="shared" si="160"/>
        <v>259.51696570619902</v>
      </c>
      <c r="L5163">
        <f t="shared" si="161"/>
        <v>104.32011442064342</v>
      </c>
    </row>
    <row r="5164" spans="1:12" x14ac:dyDescent="0.3">
      <c r="A5164">
        <v>47</v>
      </c>
      <c r="B5164">
        <v>103</v>
      </c>
      <c r="C5164" t="s">
        <v>12</v>
      </c>
      <c r="D5164" t="s">
        <v>11</v>
      </c>
      <c r="E5164">
        <v>64.428869895216195</v>
      </c>
      <c r="F5164">
        <v>17.047985807254999</v>
      </c>
      <c r="G5164">
        <v>469.65306344151497</v>
      </c>
      <c r="H5164">
        <v>172.54746361301301</v>
      </c>
      <c r="I5164">
        <v>92.794886693782601</v>
      </c>
      <c r="J5164">
        <v>96.010071663761295</v>
      </c>
      <c r="K5164">
        <f t="shared" si="160"/>
        <v>405.22419354629881</v>
      </c>
      <c r="L5164">
        <f t="shared" si="161"/>
        <v>155.499477805758</v>
      </c>
    </row>
    <row r="5165" spans="1:12" x14ac:dyDescent="0.3">
      <c r="A5165">
        <v>47</v>
      </c>
      <c r="B5165">
        <v>104</v>
      </c>
      <c r="C5165" t="s">
        <v>14</v>
      </c>
      <c r="D5165" t="s">
        <v>11</v>
      </c>
      <c r="E5165">
        <v>22.0518902165723</v>
      </c>
      <c r="F5165">
        <v>8.8168622641284795</v>
      </c>
      <c r="G5165">
        <v>650.91082586311802</v>
      </c>
      <c r="H5165">
        <v>249.31194196428501</v>
      </c>
      <c r="I5165">
        <v>92.796281951975203</v>
      </c>
      <c r="J5165">
        <v>96.010844306738903</v>
      </c>
      <c r="K5165">
        <f t="shared" si="160"/>
        <v>628.85893564654577</v>
      </c>
      <c r="L5165">
        <f t="shared" si="161"/>
        <v>240.49507970015654</v>
      </c>
    </row>
    <row r="5166" spans="1:12" x14ac:dyDescent="0.3">
      <c r="A5166">
        <v>47</v>
      </c>
      <c r="B5166">
        <v>105</v>
      </c>
      <c r="C5166" t="s">
        <v>13</v>
      </c>
      <c r="D5166" t="s">
        <v>11</v>
      </c>
      <c r="E5166">
        <v>7.4690475122007802</v>
      </c>
      <c r="F5166">
        <v>2.0485405997803401</v>
      </c>
      <c r="G5166">
        <v>576.14410590513796</v>
      </c>
      <c r="H5166">
        <v>267.469891826923</v>
      </c>
      <c r="I5166">
        <v>92.797676669893505</v>
      </c>
      <c r="J5166">
        <v>96.011616650532403</v>
      </c>
      <c r="K5166">
        <f t="shared" si="160"/>
        <v>568.67505839293722</v>
      </c>
      <c r="L5166">
        <f t="shared" si="161"/>
        <v>265.42135122714268</v>
      </c>
    </row>
    <row r="5167" spans="1:12" x14ac:dyDescent="0.3">
      <c r="A5167">
        <v>47</v>
      </c>
      <c r="B5167">
        <v>106</v>
      </c>
      <c r="C5167" t="s">
        <v>11</v>
      </c>
      <c r="D5167" t="s">
        <v>11</v>
      </c>
      <c r="E5167">
        <v>0.57178580277542901</v>
      </c>
      <c r="F5167">
        <v>0.232880730387722</v>
      </c>
      <c r="G5167">
        <v>862.35732586922097</v>
      </c>
      <c r="H5167">
        <v>364.226439468504</v>
      </c>
      <c r="I5167">
        <v>92.799070847851297</v>
      </c>
      <c r="J5167">
        <v>96.012388695315494</v>
      </c>
      <c r="K5167">
        <f t="shared" si="160"/>
        <v>861.78554006644549</v>
      </c>
      <c r="L5167">
        <f t="shared" si="161"/>
        <v>363.99355873811629</v>
      </c>
    </row>
    <row r="5168" spans="1:12" x14ac:dyDescent="0.3">
      <c r="A5168">
        <v>47</v>
      </c>
      <c r="B5168">
        <v>107</v>
      </c>
      <c r="C5168" t="s">
        <v>11</v>
      </c>
      <c r="D5168" t="s">
        <v>12</v>
      </c>
      <c r="E5168">
        <v>2.30631423065888</v>
      </c>
      <c r="F5168">
        <v>0.45662118324211598</v>
      </c>
      <c r="G5168">
        <v>742.29657854951404</v>
      </c>
      <c r="H5168">
        <v>304.52492804276301</v>
      </c>
      <c r="I5168">
        <v>92.800464486162099</v>
      </c>
      <c r="J5168">
        <v>96.013160441261803</v>
      </c>
      <c r="K5168">
        <f t="shared" si="160"/>
        <v>739.99026431885511</v>
      </c>
      <c r="L5168">
        <f t="shared" si="161"/>
        <v>304.06830685952087</v>
      </c>
    </row>
    <row r="5169" spans="1:12" x14ac:dyDescent="0.3">
      <c r="A5169">
        <v>47</v>
      </c>
      <c r="B5169">
        <v>108</v>
      </c>
      <c r="C5169" t="s">
        <v>11</v>
      </c>
      <c r="D5169" t="s">
        <v>12</v>
      </c>
      <c r="E5169">
        <v>0.97149555722507797</v>
      </c>
      <c r="F5169">
        <v>0.144493330092657</v>
      </c>
      <c r="G5169">
        <v>732.29124408626706</v>
      </c>
      <c r="H5169">
        <v>258.02734375</v>
      </c>
      <c r="I5169">
        <v>92.801857585139302</v>
      </c>
      <c r="J5169">
        <v>96.013931888544803</v>
      </c>
      <c r="K5169">
        <f t="shared" si="160"/>
        <v>731.31974852904193</v>
      </c>
      <c r="L5169">
        <f t="shared" si="161"/>
        <v>257.88285041990736</v>
      </c>
    </row>
    <row r="5170" spans="1:12" x14ac:dyDescent="0.3">
      <c r="A5170">
        <v>47</v>
      </c>
      <c r="B5170">
        <v>109</v>
      </c>
      <c r="C5170" t="s">
        <v>10</v>
      </c>
      <c r="D5170" t="s">
        <v>10</v>
      </c>
      <c r="E5170">
        <v>0</v>
      </c>
      <c r="F5170">
        <v>0</v>
      </c>
      <c r="G5170">
        <v>707.16615373775301</v>
      </c>
      <c r="H5170">
        <v>253.24336845930199</v>
      </c>
      <c r="I5170">
        <v>92.803250145095703</v>
      </c>
      <c r="J5170">
        <v>96.014703037337895</v>
      </c>
      <c r="K5170">
        <f t="shared" si="160"/>
        <v>707.16615373775301</v>
      </c>
      <c r="L5170">
        <f t="shared" si="161"/>
        <v>253.24336845930199</v>
      </c>
    </row>
    <row r="5171" spans="1:12" x14ac:dyDescent="0.3">
      <c r="A5171">
        <v>47</v>
      </c>
      <c r="B5171">
        <v>110</v>
      </c>
      <c r="C5171" t="s">
        <v>10</v>
      </c>
      <c r="D5171" t="s">
        <v>10</v>
      </c>
      <c r="E5171">
        <v>0</v>
      </c>
      <c r="F5171">
        <v>0</v>
      </c>
      <c r="G5171">
        <v>610.16967337211202</v>
      </c>
      <c r="H5171">
        <v>243.136689157196</v>
      </c>
      <c r="I5171">
        <v>92.804642166344294</v>
      </c>
      <c r="J5171">
        <v>96.015473887814295</v>
      </c>
      <c r="K5171">
        <f t="shared" si="160"/>
        <v>610.16967337211202</v>
      </c>
      <c r="L5171">
        <f t="shared" si="161"/>
        <v>243.136689157196</v>
      </c>
    </row>
    <row r="5172" spans="1:12" x14ac:dyDescent="0.3">
      <c r="A5172">
        <v>48</v>
      </c>
      <c r="B5172">
        <v>1</v>
      </c>
      <c r="C5172" t="s">
        <v>11</v>
      </c>
      <c r="D5172" t="s">
        <v>12</v>
      </c>
      <c r="E5172">
        <v>4.30665352492864E-2</v>
      </c>
      <c r="F5172">
        <v>1.63171427590506E-2</v>
      </c>
      <c r="G5172">
        <v>24.4663511047257</v>
      </c>
      <c r="H5172">
        <v>8.7572585771668603</v>
      </c>
      <c r="I5172">
        <v>92.806033649197403</v>
      </c>
      <c r="J5172">
        <v>96.016244440146906</v>
      </c>
      <c r="K5172">
        <f t="shared" si="160"/>
        <v>24.423284569476412</v>
      </c>
      <c r="L5172">
        <f t="shared" si="161"/>
        <v>8.7409414344078105</v>
      </c>
    </row>
    <row r="5173" spans="1:12" x14ac:dyDescent="0.3">
      <c r="A5173">
        <v>48</v>
      </c>
      <c r="B5173">
        <v>2</v>
      </c>
      <c r="C5173" t="s">
        <v>13</v>
      </c>
      <c r="D5173" t="s">
        <v>13</v>
      </c>
      <c r="E5173">
        <v>12.454775016152601</v>
      </c>
      <c r="F5173">
        <v>1.6717003670831501</v>
      </c>
      <c r="G5173">
        <v>58.886120873101099</v>
      </c>
      <c r="H5173">
        <v>20.053533738659201</v>
      </c>
      <c r="I5173">
        <v>92.807424593967497</v>
      </c>
      <c r="J5173">
        <v>96.017014694508902</v>
      </c>
      <c r="K5173">
        <f t="shared" si="160"/>
        <v>46.431345856948496</v>
      </c>
      <c r="L5173">
        <f t="shared" si="161"/>
        <v>18.38183337157605</v>
      </c>
    </row>
    <row r="5174" spans="1:12" x14ac:dyDescent="0.3">
      <c r="A5174">
        <v>48</v>
      </c>
      <c r="B5174">
        <v>3</v>
      </c>
      <c r="C5174" t="s">
        <v>10</v>
      </c>
      <c r="D5174" t="s">
        <v>11</v>
      </c>
      <c r="E5174">
        <v>17.847103713187099</v>
      </c>
      <c r="F5174">
        <v>3.7349735098347598</v>
      </c>
      <c r="G5174">
        <v>73.122612781546593</v>
      </c>
      <c r="H5174">
        <v>22.753351562500001</v>
      </c>
      <c r="I5174">
        <v>92.808815000966504</v>
      </c>
      <c r="J5174">
        <v>96.017784651072802</v>
      </c>
      <c r="K5174">
        <f t="shared" si="160"/>
        <v>55.275509068359497</v>
      </c>
      <c r="L5174">
        <f t="shared" si="161"/>
        <v>19.018378052665241</v>
      </c>
    </row>
    <row r="5175" spans="1:12" x14ac:dyDescent="0.3">
      <c r="A5175">
        <v>48</v>
      </c>
      <c r="B5175">
        <v>4</v>
      </c>
      <c r="C5175" t="s">
        <v>11</v>
      </c>
      <c r="D5175" t="s">
        <v>11</v>
      </c>
      <c r="E5175">
        <v>21.747559492665701</v>
      </c>
      <c r="F5175">
        <v>3.4578694900347999</v>
      </c>
      <c r="G5175">
        <v>65.126057834717002</v>
      </c>
      <c r="H5175">
        <v>24.607524507364602</v>
      </c>
      <c r="I5175">
        <v>92.810204870506297</v>
      </c>
      <c r="J5175">
        <v>96.018554310011595</v>
      </c>
      <c r="K5175">
        <f t="shared" si="160"/>
        <v>43.378498342051302</v>
      </c>
      <c r="L5175">
        <f t="shared" si="161"/>
        <v>21.149655017329803</v>
      </c>
    </row>
    <row r="5176" spans="1:12" x14ac:dyDescent="0.3">
      <c r="A5176">
        <v>48</v>
      </c>
      <c r="B5176">
        <v>5</v>
      </c>
      <c r="C5176" t="s">
        <v>14</v>
      </c>
      <c r="D5176" t="s">
        <v>11</v>
      </c>
      <c r="E5176">
        <v>30.309134893526799</v>
      </c>
      <c r="F5176">
        <v>8.2336182530956208</v>
      </c>
      <c r="G5176">
        <v>64.539332518389003</v>
      </c>
      <c r="H5176">
        <v>25.806421145044101</v>
      </c>
      <c r="I5176">
        <v>92.811594202898505</v>
      </c>
      <c r="J5176">
        <v>96.019323671497503</v>
      </c>
      <c r="K5176">
        <f t="shared" si="160"/>
        <v>34.2301976248622</v>
      </c>
      <c r="L5176">
        <f t="shared" si="161"/>
        <v>17.572802891948481</v>
      </c>
    </row>
    <row r="5177" spans="1:12" x14ac:dyDescent="0.3">
      <c r="A5177">
        <v>48</v>
      </c>
      <c r="B5177">
        <v>6</v>
      </c>
      <c r="C5177" t="s">
        <v>13</v>
      </c>
      <c r="D5177" t="s">
        <v>13</v>
      </c>
      <c r="E5177">
        <v>37.955992419676399</v>
      </c>
      <c r="F5177">
        <v>8.9028244058291097</v>
      </c>
      <c r="G5177">
        <v>71.046757890298394</v>
      </c>
      <c r="H5177">
        <v>26.271605436466899</v>
      </c>
      <c r="I5177">
        <v>92.812982998454402</v>
      </c>
      <c r="J5177">
        <v>96.020092735703201</v>
      </c>
      <c r="K5177">
        <f t="shared" si="160"/>
        <v>33.090765470621996</v>
      </c>
      <c r="L5177">
        <f t="shared" si="161"/>
        <v>17.368781030637791</v>
      </c>
    </row>
    <row r="5178" spans="1:12" x14ac:dyDescent="0.3">
      <c r="A5178">
        <v>48</v>
      </c>
      <c r="B5178">
        <v>7</v>
      </c>
      <c r="C5178" t="s">
        <v>12</v>
      </c>
      <c r="D5178" t="s">
        <v>12</v>
      </c>
      <c r="E5178">
        <v>79.007743678876395</v>
      </c>
      <c r="F5178">
        <v>13.322488272660101</v>
      </c>
      <c r="G5178">
        <v>116.794792698127</v>
      </c>
      <c r="H5178">
        <v>40.241958724868802</v>
      </c>
      <c r="I5178">
        <v>92.814371257485007</v>
      </c>
      <c r="J5178">
        <v>96.020861502800798</v>
      </c>
      <c r="K5178">
        <f t="shared" si="160"/>
        <v>37.787049019250603</v>
      </c>
      <c r="L5178">
        <f t="shared" si="161"/>
        <v>26.919470452208699</v>
      </c>
    </row>
    <row r="5179" spans="1:12" x14ac:dyDescent="0.3">
      <c r="A5179">
        <v>48</v>
      </c>
      <c r="B5179">
        <v>8</v>
      </c>
      <c r="C5179" t="s">
        <v>13</v>
      </c>
      <c r="D5179" t="s">
        <v>13</v>
      </c>
      <c r="E5179">
        <v>37.667525175003497</v>
      </c>
      <c r="F5179">
        <v>16.277083206797599</v>
      </c>
      <c r="G5179">
        <v>180.63000514245601</v>
      </c>
      <c r="H5179">
        <v>71.841872479838699</v>
      </c>
      <c r="I5179">
        <v>92.815758980301197</v>
      </c>
      <c r="J5179">
        <v>96.021629972962501</v>
      </c>
      <c r="K5179">
        <f t="shared" si="160"/>
        <v>142.96247996745251</v>
      </c>
      <c r="L5179">
        <f t="shared" si="161"/>
        <v>55.5647892730411</v>
      </c>
    </row>
    <row r="5180" spans="1:12" x14ac:dyDescent="0.3">
      <c r="A5180">
        <v>48</v>
      </c>
      <c r="B5180">
        <v>9</v>
      </c>
      <c r="C5180" t="s">
        <v>13</v>
      </c>
      <c r="D5180" t="s">
        <v>11</v>
      </c>
      <c r="E5180">
        <v>144.73730367818101</v>
      </c>
      <c r="F5180">
        <v>43.197036564715503</v>
      </c>
      <c r="G5180">
        <v>279.63963417226802</v>
      </c>
      <c r="H5180">
        <v>117.80587284482699</v>
      </c>
      <c r="I5180">
        <v>92.817146167213707</v>
      </c>
      <c r="J5180">
        <v>96.022398146360302</v>
      </c>
      <c r="K5180">
        <f t="shared" si="160"/>
        <v>134.90233049408701</v>
      </c>
      <c r="L5180">
        <f t="shared" si="161"/>
        <v>74.60883628011149</v>
      </c>
    </row>
    <row r="5181" spans="1:12" x14ac:dyDescent="0.3">
      <c r="A5181">
        <v>48</v>
      </c>
      <c r="B5181">
        <v>10</v>
      </c>
      <c r="C5181" t="s">
        <v>10</v>
      </c>
      <c r="D5181" t="s">
        <v>10</v>
      </c>
      <c r="E5181">
        <v>380.207388968283</v>
      </c>
      <c r="F5181">
        <v>111.821380725159</v>
      </c>
      <c r="G5181">
        <v>303.346192693033</v>
      </c>
      <c r="H5181">
        <v>98.520991353155296</v>
      </c>
      <c r="I5181">
        <v>92.799227799227793</v>
      </c>
      <c r="J5181">
        <v>96.003861003861005</v>
      </c>
      <c r="K5181">
        <f t="shared" si="160"/>
        <v>-76.861196275249995</v>
      </c>
      <c r="L5181">
        <f t="shared" si="161"/>
        <v>-13.300389372003707</v>
      </c>
    </row>
    <row r="5182" spans="1:12" x14ac:dyDescent="0.3">
      <c r="A5182">
        <v>48</v>
      </c>
      <c r="B5182">
        <v>11</v>
      </c>
      <c r="C5182" t="s">
        <v>10</v>
      </c>
      <c r="D5182" t="s">
        <v>10</v>
      </c>
      <c r="E5182">
        <v>189.11635370520901</v>
      </c>
      <c r="F5182">
        <v>77.167710588169797</v>
      </c>
      <c r="G5182">
        <v>186.87806057375801</v>
      </c>
      <c r="H5182">
        <v>76.726943193855902</v>
      </c>
      <c r="I5182">
        <v>92.781316348195304</v>
      </c>
      <c r="J5182">
        <v>95.985331017178098</v>
      </c>
      <c r="K5182">
        <f t="shared" si="160"/>
        <v>-2.2382931314510017</v>
      </c>
      <c r="L5182">
        <f t="shared" si="161"/>
        <v>-0.44076739431389456</v>
      </c>
    </row>
    <row r="5183" spans="1:12" x14ac:dyDescent="0.3">
      <c r="A5183">
        <v>48</v>
      </c>
      <c r="B5183">
        <v>12</v>
      </c>
      <c r="C5183" t="s">
        <v>10</v>
      </c>
      <c r="D5183" t="s">
        <v>10</v>
      </c>
      <c r="E5183">
        <v>87.969348237751305</v>
      </c>
      <c r="F5183">
        <v>43.986150193082203</v>
      </c>
      <c r="G5183">
        <v>238.80307402390201</v>
      </c>
      <c r="H5183">
        <v>99.559851694915196</v>
      </c>
      <c r="I5183">
        <v>92.782709378618193</v>
      </c>
      <c r="J5183">
        <v>95.986105750675407</v>
      </c>
      <c r="K5183">
        <f t="shared" si="160"/>
        <v>150.83372578615069</v>
      </c>
      <c r="L5183">
        <f t="shared" si="161"/>
        <v>55.573701501832993</v>
      </c>
    </row>
    <row r="5184" spans="1:12" x14ac:dyDescent="0.3">
      <c r="A5184">
        <v>48</v>
      </c>
      <c r="B5184">
        <v>13</v>
      </c>
      <c r="C5184" t="s">
        <v>12</v>
      </c>
      <c r="D5184" t="s">
        <v>12</v>
      </c>
      <c r="E5184">
        <v>90.173802685817407</v>
      </c>
      <c r="F5184">
        <v>35.108558135905398</v>
      </c>
      <c r="G5184">
        <v>165.73121753660399</v>
      </c>
      <c r="H5184">
        <v>81.065292245370301</v>
      </c>
      <c r="I5184">
        <v>92.784101871502898</v>
      </c>
      <c r="J5184">
        <v>95.986880185220897</v>
      </c>
      <c r="K5184">
        <f t="shared" si="160"/>
        <v>75.557414850786586</v>
      </c>
      <c r="L5184">
        <f t="shared" si="161"/>
        <v>45.956734109464904</v>
      </c>
    </row>
    <row r="5185" spans="1:12" x14ac:dyDescent="0.3">
      <c r="A5185">
        <v>48</v>
      </c>
      <c r="B5185">
        <v>14</v>
      </c>
      <c r="C5185" t="s">
        <v>12</v>
      </c>
      <c r="D5185" t="s">
        <v>12</v>
      </c>
      <c r="E5185">
        <v>98.719607680546403</v>
      </c>
      <c r="F5185">
        <v>52.1304401178445</v>
      </c>
      <c r="G5185">
        <v>182.84418584219799</v>
      </c>
      <c r="H5185">
        <v>84.695447935675105</v>
      </c>
      <c r="I5185">
        <v>92.785493827160494</v>
      </c>
      <c r="J5185">
        <v>95.987654320987602</v>
      </c>
      <c r="K5185">
        <f t="shared" si="160"/>
        <v>84.124578161651584</v>
      </c>
      <c r="L5185">
        <f t="shared" si="161"/>
        <v>32.565007817830605</v>
      </c>
    </row>
    <row r="5186" spans="1:12" x14ac:dyDescent="0.3">
      <c r="A5186">
        <v>48</v>
      </c>
      <c r="B5186">
        <v>15</v>
      </c>
      <c r="C5186" t="s">
        <v>13</v>
      </c>
      <c r="D5186" t="s">
        <v>13</v>
      </c>
      <c r="E5186">
        <v>136.279160131238</v>
      </c>
      <c r="F5186">
        <v>45.181723409754497</v>
      </c>
      <c r="G5186">
        <v>150.679461108672</v>
      </c>
      <c r="H5186">
        <v>64.657258580942596</v>
      </c>
      <c r="I5186">
        <v>92.786885245901601</v>
      </c>
      <c r="J5186">
        <v>95.988428158148494</v>
      </c>
      <c r="K5186">
        <f t="shared" si="160"/>
        <v>14.400300977434</v>
      </c>
      <c r="L5186">
        <f t="shared" si="161"/>
        <v>19.475535171188099</v>
      </c>
    </row>
    <row r="5187" spans="1:12" x14ac:dyDescent="0.3">
      <c r="A5187">
        <v>48</v>
      </c>
      <c r="B5187">
        <v>16</v>
      </c>
      <c r="C5187" t="s">
        <v>13</v>
      </c>
      <c r="D5187" t="s">
        <v>13</v>
      </c>
      <c r="E5187">
        <v>150.566988155622</v>
      </c>
      <c r="F5187">
        <v>38.718572166661403</v>
      </c>
      <c r="G5187">
        <v>148.025110162554</v>
      </c>
      <c r="H5187">
        <v>50.025193599232402</v>
      </c>
      <c r="I5187">
        <v>92.768993443887396</v>
      </c>
      <c r="J5187">
        <v>95.989201696876194</v>
      </c>
      <c r="K5187">
        <f t="shared" ref="K5187:K5250" si="162">G5187-E5187</f>
        <v>-2.5418779930679989</v>
      </c>
      <c r="L5187">
        <f t="shared" ref="L5187:L5250" si="163">H5187-F5187</f>
        <v>11.306621432570999</v>
      </c>
    </row>
    <row r="5188" spans="1:12" x14ac:dyDescent="0.3">
      <c r="A5188">
        <v>48</v>
      </c>
      <c r="B5188">
        <v>17</v>
      </c>
      <c r="C5188" t="s">
        <v>12</v>
      </c>
      <c r="D5188" t="s">
        <v>11</v>
      </c>
      <c r="E5188">
        <v>52.428952396245897</v>
      </c>
      <c r="F5188">
        <v>19.525688183268901</v>
      </c>
      <c r="G5188">
        <v>99.480316310983497</v>
      </c>
      <c r="H5188">
        <v>47.217148094846401</v>
      </c>
      <c r="I5188">
        <v>92.7703875072296</v>
      </c>
      <c r="J5188">
        <v>95.989974937343305</v>
      </c>
      <c r="K5188">
        <f t="shared" si="162"/>
        <v>47.0513639147376</v>
      </c>
      <c r="L5188">
        <f t="shared" si="163"/>
        <v>27.6914599115775</v>
      </c>
    </row>
    <row r="5189" spans="1:12" x14ac:dyDescent="0.3">
      <c r="A5189">
        <v>48</v>
      </c>
      <c r="B5189">
        <v>18</v>
      </c>
      <c r="C5189" t="s">
        <v>13</v>
      </c>
      <c r="D5189" t="s">
        <v>13</v>
      </c>
      <c r="E5189">
        <v>45.6416336912175</v>
      </c>
      <c r="F5189">
        <v>17.871216163734498</v>
      </c>
      <c r="G5189">
        <v>95.842538232412494</v>
      </c>
      <c r="H5189">
        <v>41.434270176318797</v>
      </c>
      <c r="I5189">
        <v>92.771781033153403</v>
      </c>
      <c r="J5189">
        <v>95.990747879722406</v>
      </c>
      <c r="K5189">
        <f t="shared" si="162"/>
        <v>50.200904541194994</v>
      </c>
      <c r="L5189">
        <f t="shared" si="163"/>
        <v>23.563054012584299</v>
      </c>
    </row>
    <row r="5190" spans="1:12" x14ac:dyDescent="0.3">
      <c r="A5190">
        <v>48</v>
      </c>
      <c r="B5190">
        <v>19</v>
      </c>
      <c r="C5190" t="s">
        <v>10</v>
      </c>
      <c r="D5190" t="s">
        <v>13</v>
      </c>
      <c r="E5190">
        <v>64.393366075346506</v>
      </c>
      <c r="F5190">
        <v>29.373096561431801</v>
      </c>
      <c r="G5190">
        <v>100.59022556024399</v>
      </c>
      <c r="H5190">
        <v>52.1841966711956</v>
      </c>
      <c r="I5190">
        <v>92.773174021969496</v>
      </c>
      <c r="J5190">
        <v>95.991520524185702</v>
      </c>
      <c r="K5190">
        <f t="shared" si="162"/>
        <v>36.196859484897487</v>
      </c>
      <c r="L5190">
        <f t="shared" si="163"/>
        <v>22.8111001097638</v>
      </c>
    </row>
    <row r="5191" spans="1:12" x14ac:dyDescent="0.3">
      <c r="A5191">
        <v>48</v>
      </c>
      <c r="B5191">
        <v>20</v>
      </c>
      <c r="C5191" t="s">
        <v>13</v>
      </c>
      <c r="D5191" t="s">
        <v>13</v>
      </c>
      <c r="E5191">
        <v>117.688264913444</v>
      </c>
      <c r="F5191">
        <v>47.565568932332098</v>
      </c>
      <c r="G5191">
        <v>223.952856240285</v>
      </c>
      <c r="H5191">
        <v>107.884648771367</v>
      </c>
      <c r="I5191">
        <v>92.774566473988401</v>
      </c>
      <c r="J5191">
        <v>95.992292870905501</v>
      </c>
      <c r="K5191">
        <f t="shared" si="162"/>
        <v>106.264591326841</v>
      </c>
      <c r="L5191">
        <f t="shared" si="163"/>
        <v>60.319079839034899</v>
      </c>
    </row>
    <row r="5192" spans="1:12" x14ac:dyDescent="0.3">
      <c r="A5192">
        <v>48</v>
      </c>
      <c r="B5192">
        <v>21</v>
      </c>
      <c r="C5192" t="s">
        <v>13</v>
      </c>
      <c r="D5192" t="s">
        <v>12</v>
      </c>
      <c r="E5192">
        <v>94.152727022825701</v>
      </c>
      <c r="F5192">
        <v>34.594959088592297</v>
      </c>
      <c r="G5192">
        <v>238.358669981932</v>
      </c>
      <c r="H5192">
        <v>113.45731534090901</v>
      </c>
      <c r="I5192">
        <v>92.775958389520298</v>
      </c>
      <c r="J5192">
        <v>95.993064920053897</v>
      </c>
      <c r="K5192">
        <f t="shared" si="162"/>
        <v>144.2059429591063</v>
      </c>
      <c r="L5192">
        <f t="shared" si="163"/>
        <v>78.862356252316715</v>
      </c>
    </row>
    <row r="5193" spans="1:12" x14ac:dyDescent="0.3">
      <c r="A5193">
        <v>48</v>
      </c>
      <c r="B5193">
        <v>22</v>
      </c>
      <c r="C5193" t="s">
        <v>12</v>
      </c>
      <c r="D5193" t="s">
        <v>12</v>
      </c>
      <c r="E5193">
        <v>81.721785814478395</v>
      </c>
      <c r="F5193">
        <v>33.958132548843103</v>
      </c>
      <c r="G5193">
        <v>168.48076741082801</v>
      </c>
      <c r="H5193">
        <v>74.892272949218693</v>
      </c>
      <c r="I5193">
        <v>92.777349768875197</v>
      </c>
      <c r="J5193">
        <v>95.993836671802697</v>
      </c>
      <c r="K5193">
        <f t="shared" si="162"/>
        <v>86.758981596349614</v>
      </c>
      <c r="L5193">
        <f t="shared" si="163"/>
        <v>40.93414040037559</v>
      </c>
    </row>
    <row r="5194" spans="1:12" x14ac:dyDescent="0.3">
      <c r="A5194">
        <v>48</v>
      </c>
      <c r="B5194">
        <v>23</v>
      </c>
      <c r="C5194" t="s">
        <v>10</v>
      </c>
      <c r="D5194" t="s">
        <v>13</v>
      </c>
      <c r="E5194">
        <v>81.748738437829502</v>
      </c>
      <c r="F5194">
        <v>31.564071295013001</v>
      </c>
      <c r="G5194">
        <v>126.477808191446</v>
      </c>
      <c r="H5194">
        <v>63.014701224662097</v>
      </c>
      <c r="I5194">
        <v>92.778740612362796</v>
      </c>
      <c r="J5194">
        <v>95.994608126323897</v>
      </c>
      <c r="K5194">
        <f t="shared" si="162"/>
        <v>44.7290697536165</v>
      </c>
      <c r="L5194">
        <f t="shared" si="163"/>
        <v>31.450629929649097</v>
      </c>
    </row>
    <row r="5195" spans="1:12" x14ac:dyDescent="0.3">
      <c r="A5195">
        <v>48</v>
      </c>
      <c r="B5195">
        <v>24</v>
      </c>
      <c r="C5195" t="s">
        <v>12</v>
      </c>
      <c r="D5195" t="s">
        <v>12</v>
      </c>
      <c r="E5195">
        <v>40.165320138928401</v>
      </c>
      <c r="F5195">
        <v>17.085971455315899</v>
      </c>
      <c r="G5195">
        <v>155.36966566775101</v>
      </c>
      <c r="H5195">
        <v>64.740992870145604</v>
      </c>
      <c r="I5195">
        <v>92.780130920292606</v>
      </c>
      <c r="J5195">
        <v>95.995379283788907</v>
      </c>
      <c r="K5195">
        <f t="shared" si="162"/>
        <v>115.20434552882261</v>
      </c>
      <c r="L5195">
        <f t="shared" si="163"/>
        <v>47.655021414829704</v>
      </c>
    </row>
    <row r="5196" spans="1:12" x14ac:dyDescent="0.3">
      <c r="A5196">
        <v>48</v>
      </c>
      <c r="B5196">
        <v>25</v>
      </c>
      <c r="C5196" t="s">
        <v>12</v>
      </c>
      <c r="D5196" t="s">
        <v>12</v>
      </c>
      <c r="E5196">
        <v>115.990304849544</v>
      </c>
      <c r="F5196">
        <v>46.2765939846457</v>
      </c>
      <c r="G5196">
        <v>229.58641074767399</v>
      </c>
      <c r="H5196">
        <v>107.308636209239</v>
      </c>
      <c r="I5196">
        <v>92.781520692973999</v>
      </c>
      <c r="J5196">
        <v>95.996150144369494</v>
      </c>
      <c r="K5196">
        <f t="shared" si="162"/>
        <v>113.59610589812999</v>
      </c>
      <c r="L5196">
        <f t="shared" si="163"/>
        <v>61.032042224593297</v>
      </c>
    </row>
    <row r="5197" spans="1:12" x14ac:dyDescent="0.3">
      <c r="A5197">
        <v>48</v>
      </c>
      <c r="B5197">
        <v>26</v>
      </c>
      <c r="C5197" t="s">
        <v>12</v>
      </c>
      <c r="D5197" t="s">
        <v>12</v>
      </c>
      <c r="E5197">
        <v>119.43471375115701</v>
      </c>
      <c r="F5197">
        <v>54.159544596217899</v>
      </c>
      <c r="G5197">
        <v>222.245408288622</v>
      </c>
      <c r="H5197">
        <v>106.057281802399</v>
      </c>
      <c r="I5197">
        <v>92.782909930715903</v>
      </c>
      <c r="J5197">
        <v>95.996920708237099</v>
      </c>
      <c r="K5197">
        <f t="shared" si="162"/>
        <v>102.810694537465</v>
      </c>
      <c r="L5197">
        <f t="shared" si="163"/>
        <v>51.897737206181105</v>
      </c>
    </row>
    <row r="5198" spans="1:12" x14ac:dyDescent="0.3">
      <c r="A5198">
        <v>48</v>
      </c>
      <c r="B5198">
        <v>27</v>
      </c>
      <c r="C5198" t="s">
        <v>10</v>
      </c>
      <c r="D5198" t="s">
        <v>10</v>
      </c>
      <c r="E5198">
        <v>103.831588998406</v>
      </c>
      <c r="F5198">
        <v>43.875772506942099</v>
      </c>
      <c r="G5198">
        <v>166.74970464741401</v>
      </c>
      <c r="H5198">
        <v>76.256578125000004</v>
      </c>
      <c r="I5198">
        <v>92.784298633827206</v>
      </c>
      <c r="J5198">
        <v>95.997690975562804</v>
      </c>
      <c r="K5198">
        <f t="shared" si="162"/>
        <v>62.918115649008001</v>
      </c>
      <c r="L5198">
        <f t="shared" si="163"/>
        <v>32.380805618057906</v>
      </c>
    </row>
    <row r="5199" spans="1:12" x14ac:dyDescent="0.3">
      <c r="A5199">
        <v>48</v>
      </c>
      <c r="B5199">
        <v>28</v>
      </c>
      <c r="C5199" t="s">
        <v>12</v>
      </c>
      <c r="D5199" t="s">
        <v>13</v>
      </c>
      <c r="E5199">
        <v>260.80565461180299</v>
      </c>
      <c r="F5199">
        <v>59.524537340148001</v>
      </c>
      <c r="G5199">
        <v>164.744682583567</v>
      </c>
      <c r="H5199">
        <v>77.112682995495405</v>
      </c>
      <c r="I5199">
        <v>92.766448634089997</v>
      </c>
      <c r="J5199">
        <v>95.998460946517895</v>
      </c>
      <c r="K5199">
        <f t="shared" si="162"/>
        <v>-96.060972028235994</v>
      </c>
      <c r="L5199">
        <f t="shared" si="163"/>
        <v>17.588145655347404</v>
      </c>
    </row>
    <row r="5200" spans="1:12" x14ac:dyDescent="0.3">
      <c r="A5200">
        <v>48</v>
      </c>
      <c r="B5200">
        <v>29</v>
      </c>
      <c r="C5200" t="s">
        <v>12</v>
      </c>
      <c r="D5200" t="s">
        <v>11</v>
      </c>
      <c r="E5200">
        <v>96.488606360954194</v>
      </c>
      <c r="F5200">
        <v>39.173204186234003</v>
      </c>
      <c r="G5200">
        <v>180.37195166731399</v>
      </c>
      <c r="H5200">
        <v>86.181572265624993</v>
      </c>
      <c r="I5200">
        <v>92.767839969224795</v>
      </c>
      <c r="J5200">
        <v>95.999230621273298</v>
      </c>
      <c r="K5200">
        <f t="shared" si="162"/>
        <v>83.8833453063598</v>
      </c>
      <c r="L5200">
        <f t="shared" si="163"/>
        <v>47.008368079390991</v>
      </c>
    </row>
    <row r="5201" spans="1:12" x14ac:dyDescent="0.3">
      <c r="A5201">
        <v>48</v>
      </c>
      <c r="B5201">
        <v>30</v>
      </c>
      <c r="C5201" t="s">
        <v>10</v>
      </c>
      <c r="D5201" t="s">
        <v>10</v>
      </c>
      <c r="E5201">
        <v>66.723205458155704</v>
      </c>
      <c r="F5201">
        <v>36.974510786582897</v>
      </c>
      <c r="G5201">
        <v>160.893697685419</v>
      </c>
      <c r="H5201">
        <v>74.368905662593903</v>
      </c>
      <c r="I5201">
        <v>92.769230769230703</v>
      </c>
      <c r="J5201">
        <v>96</v>
      </c>
      <c r="K5201">
        <f t="shared" si="162"/>
        <v>94.170492227263296</v>
      </c>
      <c r="L5201">
        <f t="shared" si="163"/>
        <v>37.394394876011006</v>
      </c>
    </row>
    <row r="5202" spans="1:12" x14ac:dyDescent="0.3">
      <c r="A5202">
        <v>48</v>
      </c>
      <c r="B5202">
        <v>31</v>
      </c>
      <c r="C5202" t="s">
        <v>13</v>
      </c>
      <c r="D5202" t="s">
        <v>12</v>
      </c>
      <c r="E5202">
        <v>157.414325192398</v>
      </c>
      <c r="F5202">
        <v>38.098913765769602</v>
      </c>
      <c r="G5202">
        <v>247.32833757849701</v>
      </c>
      <c r="H5202">
        <v>92.141001157407402</v>
      </c>
      <c r="I5202">
        <v>92.770621034416394</v>
      </c>
      <c r="J5202">
        <v>96.000769082868601</v>
      </c>
      <c r="K5202">
        <f t="shared" si="162"/>
        <v>89.914012386099017</v>
      </c>
      <c r="L5202">
        <f t="shared" si="163"/>
        <v>54.0420873916378</v>
      </c>
    </row>
    <row r="5203" spans="1:12" x14ac:dyDescent="0.3">
      <c r="A5203">
        <v>48</v>
      </c>
      <c r="B5203">
        <v>32</v>
      </c>
      <c r="C5203" t="s">
        <v>12</v>
      </c>
      <c r="D5203" t="s">
        <v>11</v>
      </c>
      <c r="E5203">
        <v>17.158323617898901</v>
      </c>
      <c r="F5203">
        <v>4.1115070729794203</v>
      </c>
      <c r="G5203">
        <v>262.46795503328502</v>
      </c>
      <c r="H5203">
        <v>113.772657655125</v>
      </c>
      <c r="I5203">
        <v>92.7720107650903</v>
      </c>
      <c r="J5203">
        <v>96.001537870049901</v>
      </c>
      <c r="K5203">
        <f t="shared" si="162"/>
        <v>245.30963141538612</v>
      </c>
      <c r="L5203">
        <f t="shared" si="163"/>
        <v>109.66115058214558</v>
      </c>
    </row>
    <row r="5204" spans="1:12" x14ac:dyDescent="0.3">
      <c r="A5204">
        <v>48</v>
      </c>
      <c r="B5204">
        <v>33</v>
      </c>
      <c r="C5204" t="s">
        <v>10</v>
      </c>
      <c r="D5204" t="s">
        <v>11</v>
      </c>
      <c r="E5204">
        <v>58.065260025803397</v>
      </c>
      <c r="F5204">
        <v>12.1012550397643</v>
      </c>
      <c r="G5204">
        <v>329.74217845965501</v>
      </c>
      <c r="H5204">
        <v>116.769220525568</v>
      </c>
      <c r="I5204">
        <v>92.7733999615606</v>
      </c>
      <c r="J5204">
        <v>96.002306361714304</v>
      </c>
      <c r="K5204">
        <f t="shared" si="162"/>
        <v>271.6769184338516</v>
      </c>
      <c r="L5204">
        <f t="shared" si="163"/>
        <v>104.66796548580371</v>
      </c>
    </row>
    <row r="5205" spans="1:12" x14ac:dyDescent="0.3">
      <c r="A5205">
        <v>48</v>
      </c>
      <c r="B5205">
        <v>34</v>
      </c>
      <c r="C5205" t="s">
        <v>13</v>
      </c>
      <c r="D5205" t="s">
        <v>13</v>
      </c>
      <c r="E5205">
        <v>141.33766635804</v>
      </c>
      <c r="F5205">
        <v>35.873207836250401</v>
      </c>
      <c r="G5205">
        <v>204.25139937425499</v>
      </c>
      <c r="H5205">
        <v>100.084794391957</v>
      </c>
      <c r="I5205">
        <v>92.774788624135198</v>
      </c>
      <c r="J5205">
        <v>96.003074558032196</v>
      </c>
      <c r="K5205">
        <f t="shared" si="162"/>
        <v>62.913733016214991</v>
      </c>
      <c r="L5205">
        <f t="shared" si="163"/>
        <v>64.211586555706603</v>
      </c>
    </row>
    <row r="5206" spans="1:12" x14ac:dyDescent="0.3">
      <c r="A5206">
        <v>48</v>
      </c>
      <c r="B5206">
        <v>35</v>
      </c>
      <c r="C5206" t="s">
        <v>12</v>
      </c>
      <c r="D5206" t="s">
        <v>12</v>
      </c>
      <c r="E5206">
        <v>78.624059152939395</v>
      </c>
      <c r="F5206">
        <v>35.3173693721847</v>
      </c>
      <c r="G5206">
        <v>205.01880984285401</v>
      </c>
      <c r="H5206">
        <v>100.24797773783099</v>
      </c>
      <c r="I5206">
        <v>92.776176753122002</v>
      </c>
      <c r="J5206">
        <v>96.003842459173796</v>
      </c>
      <c r="K5206">
        <f t="shared" si="162"/>
        <v>126.39475068991462</v>
      </c>
      <c r="L5206">
        <f t="shared" si="163"/>
        <v>64.930608365646293</v>
      </c>
    </row>
    <row r="5207" spans="1:12" x14ac:dyDescent="0.3">
      <c r="A5207">
        <v>48</v>
      </c>
      <c r="B5207">
        <v>36</v>
      </c>
      <c r="C5207" t="s">
        <v>13</v>
      </c>
      <c r="D5207" t="s">
        <v>13</v>
      </c>
      <c r="E5207">
        <v>71.051804589845602</v>
      </c>
      <c r="F5207">
        <v>36.397145083100298</v>
      </c>
      <c r="G5207">
        <v>176.686795085802</v>
      </c>
      <c r="H5207">
        <v>75.997898437499998</v>
      </c>
      <c r="I5207">
        <v>92.777564348828193</v>
      </c>
      <c r="J5207">
        <v>96.004610065309194</v>
      </c>
      <c r="K5207">
        <f t="shared" si="162"/>
        <v>105.6349904959564</v>
      </c>
      <c r="L5207">
        <f t="shared" si="163"/>
        <v>39.6007533543997</v>
      </c>
    </row>
    <row r="5208" spans="1:12" x14ac:dyDescent="0.3">
      <c r="A5208">
        <v>48</v>
      </c>
      <c r="B5208">
        <v>37</v>
      </c>
      <c r="C5208" t="s">
        <v>12</v>
      </c>
      <c r="D5208" t="s">
        <v>12</v>
      </c>
      <c r="E5208">
        <v>76.2755400244952</v>
      </c>
      <c r="F5208">
        <v>31.1828360048078</v>
      </c>
      <c r="G5208">
        <v>239.306145549398</v>
      </c>
      <c r="H5208">
        <v>102.688654767335</v>
      </c>
      <c r="I5208">
        <v>92.778951411561295</v>
      </c>
      <c r="J5208">
        <v>96.005377376608394</v>
      </c>
      <c r="K5208">
        <f t="shared" si="162"/>
        <v>163.0306055249028</v>
      </c>
      <c r="L5208">
        <f t="shared" si="163"/>
        <v>71.505818762527198</v>
      </c>
    </row>
    <row r="5209" spans="1:12" x14ac:dyDescent="0.3">
      <c r="A5209">
        <v>48</v>
      </c>
      <c r="B5209">
        <v>38</v>
      </c>
      <c r="C5209" t="s">
        <v>13</v>
      </c>
      <c r="D5209" t="s">
        <v>13</v>
      </c>
      <c r="E5209">
        <v>90.354662461945097</v>
      </c>
      <c r="F5209">
        <v>32.712498604456499</v>
      </c>
      <c r="G5209">
        <v>278.35049847269897</v>
      </c>
      <c r="H5209">
        <v>108.681612723214</v>
      </c>
      <c r="I5209">
        <v>92.780337941628204</v>
      </c>
      <c r="J5209">
        <v>96.006144393241101</v>
      </c>
      <c r="K5209">
        <f t="shared" si="162"/>
        <v>187.99583601075386</v>
      </c>
      <c r="L5209">
        <f t="shared" si="163"/>
        <v>75.969114118757503</v>
      </c>
    </row>
    <row r="5210" spans="1:12" x14ac:dyDescent="0.3">
      <c r="A5210">
        <v>48</v>
      </c>
      <c r="B5210">
        <v>39</v>
      </c>
      <c r="C5210" t="s">
        <v>12</v>
      </c>
      <c r="D5210" t="s">
        <v>11</v>
      </c>
      <c r="E5210">
        <v>29.014546361554501</v>
      </c>
      <c r="F5210">
        <v>9.1512161193024308</v>
      </c>
      <c r="G5210">
        <v>248.976639278617</v>
      </c>
      <c r="H5210">
        <v>92.110259567481805</v>
      </c>
      <c r="I5210">
        <v>92.781723939335706</v>
      </c>
      <c r="J5210">
        <v>96.006911115377207</v>
      </c>
      <c r="K5210">
        <f t="shared" si="162"/>
        <v>219.96209291706251</v>
      </c>
      <c r="L5210">
        <f t="shared" si="163"/>
        <v>82.959043448179372</v>
      </c>
    </row>
    <row r="5211" spans="1:12" x14ac:dyDescent="0.3">
      <c r="A5211">
        <v>48</v>
      </c>
      <c r="B5211">
        <v>40</v>
      </c>
      <c r="C5211" t="s">
        <v>13</v>
      </c>
      <c r="D5211" t="s">
        <v>13</v>
      </c>
      <c r="E5211">
        <v>94.645974622604001</v>
      </c>
      <c r="F5211">
        <v>28.670170525113701</v>
      </c>
      <c r="G5211">
        <v>193.19964952132599</v>
      </c>
      <c r="H5211">
        <v>89.391331129807696</v>
      </c>
      <c r="I5211">
        <v>92.783109404990398</v>
      </c>
      <c r="J5211">
        <v>96.007677543186105</v>
      </c>
      <c r="K5211">
        <f t="shared" si="162"/>
        <v>98.553674898721994</v>
      </c>
      <c r="L5211">
        <f t="shared" si="163"/>
        <v>60.721160604693992</v>
      </c>
    </row>
    <row r="5212" spans="1:12" x14ac:dyDescent="0.3">
      <c r="A5212">
        <v>48</v>
      </c>
      <c r="B5212">
        <v>41</v>
      </c>
      <c r="C5212" t="s">
        <v>13</v>
      </c>
      <c r="D5212" t="s">
        <v>13</v>
      </c>
      <c r="E5212">
        <v>126.344229277331</v>
      </c>
      <c r="F5212">
        <v>32.276179756447597</v>
      </c>
      <c r="G5212">
        <v>438.846740375796</v>
      </c>
      <c r="H5212">
        <v>137.69575769760999</v>
      </c>
      <c r="I5212">
        <v>92.784494338898398</v>
      </c>
      <c r="J5212">
        <v>96.008443676837402</v>
      </c>
      <c r="K5212">
        <f t="shared" si="162"/>
        <v>312.50251109846499</v>
      </c>
      <c r="L5212">
        <f t="shared" si="163"/>
        <v>105.4195779411624</v>
      </c>
    </row>
    <row r="5213" spans="1:12" x14ac:dyDescent="0.3">
      <c r="A5213">
        <v>48</v>
      </c>
      <c r="B5213">
        <v>42</v>
      </c>
      <c r="C5213" t="s">
        <v>10</v>
      </c>
      <c r="D5213" t="s">
        <v>13</v>
      </c>
      <c r="E5213">
        <v>152.99292595864901</v>
      </c>
      <c r="F5213">
        <v>51.744457675466897</v>
      </c>
      <c r="G5213">
        <v>296.45661701705302</v>
      </c>
      <c r="H5213">
        <v>105.46586204594</v>
      </c>
      <c r="I5213">
        <v>92.785878741366005</v>
      </c>
      <c r="J5213">
        <v>96.009209516500306</v>
      </c>
      <c r="K5213">
        <f t="shared" si="162"/>
        <v>143.46369105840401</v>
      </c>
      <c r="L5213">
        <f t="shared" si="163"/>
        <v>53.721404370473103</v>
      </c>
    </row>
    <row r="5214" spans="1:12" x14ac:dyDescent="0.3">
      <c r="A5214">
        <v>48</v>
      </c>
      <c r="B5214">
        <v>43</v>
      </c>
      <c r="C5214" t="s">
        <v>10</v>
      </c>
      <c r="D5214" t="s">
        <v>13</v>
      </c>
      <c r="E5214">
        <v>57.190533071567202</v>
      </c>
      <c r="F5214">
        <v>27.0383286134401</v>
      </c>
      <c r="G5214">
        <v>247.300925795193</v>
      </c>
      <c r="H5214">
        <v>100.9718359375</v>
      </c>
      <c r="I5214">
        <v>92.787262612698996</v>
      </c>
      <c r="J5214">
        <v>96.009975062344097</v>
      </c>
      <c r="K5214">
        <f t="shared" si="162"/>
        <v>190.11039272362581</v>
      </c>
      <c r="L5214">
        <f t="shared" si="163"/>
        <v>73.933507324059903</v>
      </c>
    </row>
    <row r="5215" spans="1:12" x14ac:dyDescent="0.3">
      <c r="A5215">
        <v>48</v>
      </c>
      <c r="B5215">
        <v>44</v>
      </c>
      <c r="C5215" t="s">
        <v>10</v>
      </c>
      <c r="D5215" t="s">
        <v>11</v>
      </c>
      <c r="E5215">
        <v>122.84881599211801</v>
      </c>
      <c r="F5215">
        <v>31.175179144908199</v>
      </c>
      <c r="G5215">
        <v>246.01830879929</v>
      </c>
      <c r="H5215">
        <v>102.855662448347</v>
      </c>
      <c r="I5215">
        <v>92.788645953202902</v>
      </c>
      <c r="J5215">
        <v>96.010740314537699</v>
      </c>
      <c r="K5215">
        <f t="shared" si="162"/>
        <v>123.16949280717199</v>
      </c>
      <c r="L5215">
        <f t="shared" si="163"/>
        <v>71.680483303438805</v>
      </c>
    </row>
    <row r="5216" spans="1:12" x14ac:dyDescent="0.3">
      <c r="A5216">
        <v>48</v>
      </c>
      <c r="B5216">
        <v>45</v>
      </c>
      <c r="C5216" t="s">
        <v>10</v>
      </c>
      <c r="D5216" t="s">
        <v>10</v>
      </c>
      <c r="E5216">
        <v>105.75951856724799</v>
      </c>
      <c r="F5216">
        <v>47.957132906833102</v>
      </c>
      <c r="G5216">
        <v>182.067271778844</v>
      </c>
      <c r="H5216">
        <v>90.900540865384599</v>
      </c>
      <c r="I5216">
        <v>92.790028763183102</v>
      </c>
      <c r="J5216">
        <v>96.011505273250194</v>
      </c>
      <c r="K5216">
        <f t="shared" si="162"/>
        <v>76.307753211596008</v>
      </c>
      <c r="L5216">
        <f t="shared" si="163"/>
        <v>42.943407958551497</v>
      </c>
    </row>
    <row r="5217" spans="1:12" x14ac:dyDescent="0.3">
      <c r="A5217">
        <v>48</v>
      </c>
      <c r="B5217">
        <v>46</v>
      </c>
      <c r="C5217" t="s">
        <v>12</v>
      </c>
      <c r="D5217" t="s">
        <v>14</v>
      </c>
      <c r="E5217">
        <v>188.55596184695901</v>
      </c>
      <c r="F5217">
        <v>70.040314905708797</v>
      </c>
      <c r="G5217">
        <v>173.760481462364</v>
      </c>
      <c r="H5217">
        <v>88.4541015625</v>
      </c>
      <c r="I5217">
        <v>92.772239263803598</v>
      </c>
      <c r="J5217">
        <v>96.012269938650306</v>
      </c>
      <c r="K5217">
        <f t="shared" si="162"/>
        <v>-14.79548038459501</v>
      </c>
      <c r="L5217">
        <f t="shared" si="163"/>
        <v>18.413786656791203</v>
      </c>
    </row>
    <row r="5218" spans="1:12" x14ac:dyDescent="0.3">
      <c r="A5218">
        <v>48</v>
      </c>
      <c r="B5218">
        <v>47</v>
      </c>
      <c r="C5218" t="s">
        <v>12</v>
      </c>
      <c r="D5218" t="s">
        <v>12</v>
      </c>
      <c r="E5218">
        <v>138.92067595234499</v>
      </c>
      <c r="F5218">
        <v>61.552984755521699</v>
      </c>
      <c r="G5218">
        <v>216.00556326480199</v>
      </c>
      <c r="H5218">
        <v>107.94532864152799</v>
      </c>
      <c r="I5218">
        <v>92.773624688518296</v>
      </c>
      <c r="J5218">
        <v>96.013034310906605</v>
      </c>
      <c r="K5218">
        <f t="shared" si="162"/>
        <v>77.084887312456999</v>
      </c>
      <c r="L5218">
        <f t="shared" si="163"/>
        <v>46.392343886006294</v>
      </c>
    </row>
    <row r="5219" spans="1:12" x14ac:dyDescent="0.3">
      <c r="A5219">
        <v>48</v>
      </c>
      <c r="B5219">
        <v>48</v>
      </c>
      <c r="C5219" t="s">
        <v>12</v>
      </c>
      <c r="D5219" t="s">
        <v>12</v>
      </c>
      <c r="E5219">
        <v>115.22456214909801</v>
      </c>
      <c r="F5219">
        <v>50.657692170134197</v>
      </c>
      <c r="G5219">
        <v>240.15656253432201</v>
      </c>
      <c r="H5219">
        <v>123.410681382665</v>
      </c>
      <c r="I5219">
        <v>92.775009582215404</v>
      </c>
      <c r="J5219">
        <v>96.013798390187802</v>
      </c>
      <c r="K5219">
        <f t="shared" si="162"/>
        <v>124.932000385224</v>
      </c>
      <c r="L5219">
        <f t="shared" si="163"/>
        <v>72.752989212530807</v>
      </c>
    </row>
    <row r="5220" spans="1:12" x14ac:dyDescent="0.3">
      <c r="A5220">
        <v>48</v>
      </c>
      <c r="B5220">
        <v>49</v>
      </c>
      <c r="C5220" t="s">
        <v>12</v>
      </c>
      <c r="D5220" t="s">
        <v>12</v>
      </c>
      <c r="E5220">
        <v>282.49129752790299</v>
      </c>
      <c r="F5220">
        <v>93.371382672729894</v>
      </c>
      <c r="G5220">
        <v>352.36519085002101</v>
      </c>
      <c r="H5220">
        <v>163.168798396017</v>
      </c>
      <c r="I5220">
        <v>92.776393945200198</v>
      </c>
      <c r="J5220">
        <v>96.014562176662196</v>
      </c>
      <c r="K5220">
        <f t="shared" si="162"/>
        <v>69.873893322118022</v>
      </c>
      <c r="L5220">
        <f t="shared" si="163"/>
        <v>69.797415723287102</v>
      </c>
    </row>
    <row r="5221" spans="1:12" x14ac:dyDescent="0.3">
      <c r="A5221">
        <v>48</v>
      </c>
      <c r="B5221">
        <v>50</v>
      </c>
      <c r="C5221" t="s">
        <v>12</v>
      </c>
      <c r="D5221" t="s">
        <v>12</v>
      </c>
      <c r="E5221">
        <v>269.60446926956399</v>
      </c>
      <c r="F5221">
        <v>96.097275639680106</v>
      </c>
      <c r="G5221">
        <v>428.75891382636797</v>
      </c>
      <c r="H5221">
        <v>199.48973099226799</v>
      </c>
      <c r="I5221">
        <v>92.7777777777777</v>
      </c>
      <c r="J5221">
        <v>96.015325670498001</v>
      </c>
      <c r="K5221">
        <f t="shared" si="162"/>
        <v>159.15444455680398</v>
      </c>
      <c r="L5221">
        <f t="shared" si="163"/>
        <v>103.39245535258789</v>
      </c>
    </row>
    <row r="5222" spans="1:12" x14ac:dyDescent="0.3">
      <c r="A5222">
        <v>48</v>
      </c>
      <c r="B5222">
        <v>51</v>
      </c>
      <c r="C5222" t="s">
        <v>12</v>
      </c>
      <c r="D5222" t="s">
        <v>12</v>
      </c>
      <c r="E5222">
        <v>307.96389033374601</v>
      </c>
      <c r="F5222">
        <v>104.89580091536</v>
      </c>
      <c r="G5222">
        <v>399.17440534477203</v>
      </c>
      <c r="H5222">
        <v>214.17842371323499</v>
      </c>
      <c r="I5222">
        <v>92.779161080252806</v>
      </c>
      <c r="J5222">
        <v>96.016088871863602</v>
      </c>
      <c r="K5222">
        <f t="shared" si="162"/>
        <v>91.210515011026018</v>
      </c>
      <c r="L5222">
        <f t="shared" si="163"/>
        <v>109.28262279787499</v>
      </c>
    </row>
    <row r="5223" spans="1:12" x14ac:dyDescent="0.3">
      <c r="A5223">
        <v>48</v>
      </c>
      <c r="B5223">
        <v>52</v>
      </c>
      <c r="C5223" t="s">
        <v>12</v>
      </c>
      <c r="D5223" t="s">
        <v>12</v>
      </c>
      <c r="E5223">
        <v>405.58621071701498</v>
      </c>
      <c r="F5223">
        <v>142.092034383472</v>
      </c>
      <c r="G5223">
        <v>732.933315713659</v>
      </c>
      <c r="H5223">
        <v>278.097433525219</v>
      </c>
      <c r="I5223">
        <v>92.780543852929895</v>
      </c>
      <c r="J5223">
        <v>96.0168517809268</v>
      </c>
      <c r="K5223">
        <f t="shared" si="162"/>
        <v>327.34710499664402</v>
      </c>
      <c r="L5223">
        <f t="shared" si="163"/>
        <v>136.00539914174701</v>
      </c>
    </row>
    <row r="5224" spans="1:12" x14ac:dyDescent="0.3">
      <c r="A5224">
        <v>48</v>
      </c>
      <c r="B5224">
        <v>53</v>
      </c>
      <c r="C5224" t="s">
        <v>13</v>
      </c>
      <c r="D5224" t="s">
        <v>11</v>
      </c>
      <c r="E5224">
        <v>425.30457159195998</v>
      </c>
      <c r="F5224">
        <v>145.75735472465101</v>
      </c>
      <c r="G5224">
        <v>559.85934679075899</v>
      </c>
      <c r="H5224">
        <v>256.66598486712599</v>
      </c>
      <c r="I5224">
        <v>92.781926096113295</v>
      </c>
      <c r="J5224">
        <v>96.017614397855596</v>
      </c>
      <c r="K5224">
        <f t="shared" si="162"/>
        <v>134.55477519879901</v>
      </c>
      <c r="L5224">
        <f t="shared" si="163"/>
        <v>110.90863014247498</v>
      </c>
    </row>
    <row r="5225" spans="1:12" x14ac:dyDescent="0.3">
      <c r="A5225">
        <v>48</v>
      </c>
      <c r="B5225">
        <v>54</v>
      </c>
      <c r="C5225" t="s">
        <v>12</v>
      </c>
      <c r="D5225" t="s">
        <v>12</v>
      </c>
      <c r="E5225">
        <v>76.382329034075596</v>
      </c>
      <c r="F5225">
        <v>30.412661862941</v>
      </c>
      <c r="G5225">
        <v>369.85379994442798</v>
      </c>
      <c r="H5225">
        <v>149.575392503004</v>
      </c>
      <c r="I5225">
        <v>92.783307810107203</v>
      </c>
      <c r="J5225">
        <v>96.018376722817706</v>
      </c>
      <c r="K5225">
        <f t="shared" si="162"/>
        <v>293.47147091035237</v>
      </c>
      <c r="L5225">
        <f t="shared" si="163"/>
        <v>119.16273064006299</v>
      </c>
    </row>
    <row r="5226" spans="1:12" x14ac:dyDescent="0.3">
      <c r="A5226">
        <v>48</v>
      </c>
      <c r="B5226">
        <v>55</v>
      </c>
      <c r="C5226" t="s">
        <v>13</v>
      </c>
      <c r="D5226" t="s">
        <v>12</v>
      </c>
      <c r="E5226">
        <v>288.15875449439898</v>
      </c>
      <c r="F5226">
        <v>128.88300117772201</v>
      </c>
      <c r="G5226">
        <v>448.979659554725</v>
      </c>
      <c r="H5226">
        <v>217.17001953125001</v>
      </c>
      <c r="I5226">
        <v>92.784688995215305</v>
      </c>
      <c r="J5226">
        <v>96.019138755980805</v>
      </c>
      <c r="K5226">
        <f t="shared" si="162"/>
        <v>160.82090506032603</v>
      </c>
      <c r="L5226">
        <f t="shared" si="163"/>
        <v>88.287018353527998</v>
      </c>
    </row>
    <row r="5227" spans="1:12" x14ac:dyDescent="0.3">
      <c r="A5227">
        <v>48</v>
      </c>
      <c r="B5227">
        <v>56</v>
      </c>
      <c r="C5227" t="s">
        <v>10</v>
      </c>
      <c r="D5227" t="s">
        <v>10</v>
      </c>
      <c r="E5227">
        <v>246.197332899212</v>
      </c>
      <c r="F5227">
        <v>128.72722299453599</v>
      </c>
      <c r="G5227">
        <v>500.202268365858</v>
      </c>
      <c r="H5227">
        <v>226.90670748873799</v>
      </c>
      <c r="I5227">
        <v>92.7860696517413</v>
      </c>
      <c r="J5227">
        <v>96.019900497512396</v>
      </c>
      <c r="K5227">
        <f t="shared" si="162"/>
        <v>254.004935466646</v>
      </c>
      <c r="L5227">
        <f t="shared" si="163"/>
        <v>98.179484494202001</v>
      </c>
    </row>
    <row r="5228" spans="1:12" x14ac:dyDescent="0.3">
      <c r="A5228">
        <v>48</v>
      </c>
      <c r="B5228">
        <v>57</v>
      </c>
      <c r="C5228" t="s">
        <v>13</v>
      </c>
      <c r="D5228" t="s">
        <v>13</v>
      </c>
      <c r="E5228">
        <v>214.235155692245</v>
      </c>
      <c r="F5228">
        <v>91.047744019230194</v>
      </c>
      <c r="G5228">
        <v>487.56452733646603</v>
      </c>
      <c r="H5228">
        <v>217.592058454241</v>
      </c>
      <c r="I5228">
        <v>92.787449779988506</v>
      </c>
      <c r="J5228">
        <v>96.020661947579796</v>
      </c>
      <c r="K5228">
        <f t="shared" si="162"/>
        <v>273.32937164422106</v>
      </c>
      <c r="L5228">
        <f t="shared" si="163"/>
        <v>126.5443144350108</v>
      </c>
    </row>
    <row r="5229" spans="1:12" x14ac:dyDescent="0.3">
      <c r="A5229">
        <v>48</v>
      </c>
      <c r="B5229">
        <v>58</v>
      </c>
      <c r="C5229" t="s">
        <v>13</v>
      </c>
      <c r="D5229" t="s">
        <v>12</v>
      </c>
      <c r="E5229">
        <v>237.532964232393</v>
      </c>
      <c r="F5229">
        <v>88.3348659425519</v>
      </c>
      <c r="G5229">
        <v>496.89538134299403</v>
      </c>
      <c r="H5229">
        <v>195.50706676136301</v>
      </c>
      <c r="I5229">
        <v>92.788829380260097</v>
      </c>
      <c r="J5229">
        <v>96.021423106350397</v>
      </c>
      <c r="K5229">
        <f t="shared" si="162"/>
        <v>259.36241711060103</v>
      </c>
      <c r="L5229">
        <f t="shared" si="163"/>
        <v>107.17220081881111</v>
      </c>
    </row>
    <row r="5230" spans="1:12" x14ac:dyDescent="0.3">
      <c r="A5230">
        <v>48</v>
      </c>
      <c r="B5230">
        <v>59</v>
      </c>
      <c r="C5230" t="s">
        <v>12</v>
      </c>
      <c r="D5230" t="s">
        <v>12</v>
      </c>
      <c r="E5230">
        <v>271.17902513131702</v>
      </c>
      <c r="F5230">
        <v>111.863199904135</v>
      </c>
      <c r="G5230">
        <v>435.57811482861098</v>
      </c>
      <c r="H5230">
        <v>202.07222732843101</v>
      </c>
      <c r="I5230">
        <v>92.790208452859005</v>
      </c>
      <c r="J5230">
        <v>96.022183973991204</v>
      </c>
      <c r="K5230">
        <f t="shared" si="162"/>
        <v>164.39908969729396</v>
      </c>
      <c r="L5230">
        <f t="shared" si="163"/>
        <v>90.209027424296011</v>
      </c>
    </row>
    <row r="5231" spans="1:12" x14ac:dyDescent="0.3">
      <c r="A5231">
        <v>48</v>
      </c>
      <c r="B5231">
        <v>60</v>
      </c>
      <c r="C5231" t="s">
        <v>13</v>
      </c>
      <c r="D5231" t="s">
        <v>13</v>
      </c>
      <c r="E5231">
        <v>201.63492053234199</v>
      </c>
      <c r="F5231">
        <v>74.470010484053404</v>
      </c>
      <c r="G5231">
        <v>359.30246889068701</v>
      </c>
      <c r="H5231">
        <v>161.10959610849</v>
      </c>
      <c r="I5231">
        <v>92.791586998087894</v>
      </c>
      <c r="J5231">
        <v>96.022944550669195</v>
      </c>
      <c r="K5231">
        <f t="shared" si="162"/>
        <v>157.66754835834502</v>
      </c>
      <c r="L5231">
        <f t="shared" si="163"/>
        <v>86.639585624436592</v>
      </c>
    </row>
    <row r="5232" spans="1:12" x14ac:dyDescent="0.3">
      <c r="A5232">
        <v>48</v>
      </c>
      <c r="B5232">
        <v>61</v>
      </c>
      <c r="C5232" t="s">
        <v>13</v>
      </c>
      <c r="D5232" t="s">
        <v>13</v>
      </c>
      <c r="E5232">
        <v>281.42180690344298</v>
      </c>
      <c r="F5232">
        <v>73.958063829227598</v>
      </c>
      <c r="G5232">
        <v>374.464290893856</v>
      </c>
      <c r="H5232">
        <v>138.731829260149</v>
      </c>
      <c r="I5232">
        <v>92.792965016249198</v>
      </c>
      <c r="J5232">
        <v>96.023704836551303</v>
      </c>
      <c r="K5232">
        <f t="shared" si="162"/>
        <v>93.042483990413018</v>
      </c>
      <c r="L5232">
        <f t="shared" si="163"/>
        <v>64.773765430921401</v>
      </c>
    </row>
    <row r="5233" spans="1:12" x14ac:dyDescent="0.3">
      <c r="A5233">
        <v>48</v>
      </c>
      <c r="B5233">
        <v>62</v>
      </c>
      <c r="C5233" t="s">
        <v>12</v>
      </c>
      <c r="D5233" t="s">
        <v>12</v>
      </c>
      <c r="E5233">
        <v>168.69528604882001</v>
      </c>
      <c r="F5233">
        <v>51.555450017567303</v>
      </c>
      <c r="G5233">
        <v>271.59654592922101</v>
      </c>
      <c r="H5233">
        <v>112.04134949252099</v>
      </c>
      <c r="I5233">
        <v>92.794342507645197</v>
      </c>
      <c r="J5233">
        <v>96.024464831804195</v>
      </c>
      <c r="K5233">
        <f t="shared" si="162"/>
        <v>102.901259880401</v>
      </c>
      <c r="L5233">
        <f t="shared" si="163"/>
        <v>60.48589947495369</v>
      </c>
    </row>
    <row r="5234" spans="1:12" x14ac:dyDescent="0.3">
      <c r="A5234">
        <v>48</v>
      </c>
      <c r="B5234">
        <v>63</v>
      </c>
      <c r="C5234" t="s">
        <v>12</v>
      </c>
      <c r="D5234" t="s">
        <v>12</v>
      </c>
      <c r="E5234">
        <v>105.242903125157</v>
      </c>
      <c r="F5234">
        <v>36.481134623572899</v>
      </c>
      <c r="G5234">
        <v>297.12125150388999</v>
      </c>
      <c r="H5234">
        <v>106.337263875932</v>
      </c>
      <c r="I5234">
        <v>92.795719472577801</v>
      </c>
      <c r="J5234">
        <v>96.025224536594607</v>
      </c>
      <c r="K5234">
        <f t="shared" si="162"/>
        <v>191.87834837873299</v>
      </c>
      <c r="L5234">
        <f t="shared" si="163"/>
        <v>69.856129252359096</v>
      </c>
    </row>
    <row r="5235" spans="1:12" x14ac:dyDescent="0.3">
      <c r="A5235">
        <v>48</v>
      </c>
      <c r="B5235">
        <v>64</v>
      </c>
      <c r="C5235" t="s">
        <v>14</v>
      </c>
      <c r="D5235" t="s">
        <v>11</v>
      </c>
      <c r="E5235">
        <v>71.041127374597195</v>
      </c>
      <c r="F5235">
        <v>18.7884422651933</v>
      </c>
      <c r="G5235">
        <v>310.74981232475801</v>
      </c>
      <c r="H5235">
        <v>123.14561355493601</v>
      </c>
      <c r="I5235">
        <v>92.797095911348805</v>
      </c>
      <c r="J5235">
        <v>96.025983951089003</v>
      </c>
      <c r="K5235">
        <f t="shared" si="162"/>
        <v>239.70868495016083</v>
      </c>
      <c r="L5235">
        <f t="shared" si="163"/>
        <v>104.35717128974271</v>
      </c>
    </row>
    <row r="5236" spans="1:12" x14ac:dyDescent="0.3">
      <c r="A5236">
        <v>48</v>
      </c>
      <c r="B5236">
        <v>65</v>
      </c>
      <c r="C5236" t="s">
        <v>14</v>
      </c>
      <c r="D5236" t="s">
        <v>11</v>
      </c>
      <c r="E5236">
        <v>158.78819052492699</v>
      </c>
      <c r="F5236">
        <v>35.043989968387798</v>
      </c>
      <c r="G5236">
        <v>386.75649471844201</v>
      </c>
      <c r="H5236">
        <v>146.68218652950301</v>
      </c>
      <c r="I5236">
        <v>92.798471824259707</v>
      </c>
      <c r="J5236">
        <v>96.026743075453595</v>
      </c>
      <c r="K5236">
        <f t="shared" si="162"/>
        <v>227.96830419351502</v>
      </c>
      <c r="L5236">
        <f t="shared" si="163"/>
        <v>111.63819656111522</v>
      </c>
    </row>
    <row r="5237" spans="1:12" x14ac:dyDescent="0.3">
      <c r="A5237">
        <v>48</v>
      </c>
      <c r="B5237">
        <v>66</v>
      </c>
      <c r="C5237" t="s">
        <v>10</v>
      </c>
      <c r="D5237" t="s">
        <v>10</v>
      </c>
      <c r="E5237">
        <v>158.49889498136599</v>
      </c>
      <c r="F5237">
        <v>79.551085202626993</v>
      </c>
      <c r="G5237">
        <v>318.42457098566899</v>
      </c>
      <c r="H5237">
        <v>137.72712053571399</v>
      </c>
      <c r="I5237">
        <v>92.799847211611905</v>
      </c>
      <c r="J5237">
        <v>96.027501909854806</v>
      </c>
      <c r="K5237">
        <f t="shared" si="162"/>
        <v>159.925676004303</v>
      </c>
      <c r="L5237">
        <f t="shared" si="163"/>
        <v>58.176035333087</v>
      </c>
    </row>
    <row r="5238" spans="1:12" x14ac:dyDescent="0.3">
      <c r="A5238">
        <v>48</v>
      </c>
      <c r="B5238">
        <v>67</v>
      </c>
      <c r="C5238" t="s">
        <v>13</v>
      </c>
      <c r="D5238" t="s">
        <v>13</v>
      </c>
      <c r="E5238">
        <v>322.307713142588</v>
      </c>
      <c r="F5238">
        <v>149.00114766464799</v>
      </c>
      <c r="G5238">
        <v>362.65795819595201</v>
      </c>
      <c r="H5238">
        <v>139.81659860321901</v>
      </c>
      <c r="I5238">
        <v>92.801222073706299</v>
      </c>
      <c r="J5238">
        <v>96.009165552797398</v>
      </c>
      <c r="K5238">
        <f t="shared" si="162"/>
        <v>40.350245053364006</v>
      </c>
      <c r="L5238">
        <f t="shared" si="163"/>
        <v>-9.1845490614289815</v>
      </c>
    </row>
    <row r="5239" spans="1:12" x14ac:dyDescent="0.3">
      <c r="A5239">
        <v>48</v>
      </c>
      <c r="B5239">
        <v>68</v>
      </c>
      <c r="C5239" t="s">
        <v>10</v>
      </c>
      <c r="D5239" t="s">
        <v>11</v>
      </c>
      <c r="E5239">
        <v>194.95629406791701</v>
      </c>
      <c r="F5239">
        <v>62.813036424005801</v>
      </c>
      <c r="G5239">
        <v>337.00463646662098</v>
      </c>
      <c r="H5239">
        <v>144.43604736328101</v>
      </c>
      <c r="I5239">
        <v>92.802596410843805</v>
      </c>
      <c r="J5239">
        <v>96.009927453226396</v>
      </c>
      <c r="K5239">
        <f t="shared" si="162"/>
        <v>142.04834239870397</v>
      </c>
      <c r="L5239">
        <f t="shared" si="163"/>
        <v>81.623010939275204</v>
      </c>
    </row>
    <row r="5240" spans="1:12" x14ac:dyDescent="0.3">
      <c r="A5240">
        <v>48</v>
      </c>
      <c r="B5240">
        <v>69</v>
      </c>
      <c r="C5240" t="s">
        <v>12</v>
      </c>
      <c r="D5240" t="s">
        <v>12</v>
      </c>
      <c r="E5240">
        <v>266.51681927109303</v>
      </c>
      <c r="F5240">
        <v>144.61099552146001</v>
      </c>
      <c r="G5240">
        <v>392.808887483327</v>
      </c>
      <c r="H5240">
        <v>169.902367714723</v>
      </c>
      <c r="I5240">
        <v>92.803970223324995</v>
      </c>
      <c r="J5240">
        <v>96.010689062798207</v>
      </c>
      <c r="K5240">
        <f t="shared" si="162"/>
        <v>126.29206821223397</v>
      </c>
      <c r="L5240">
        <f t="shared" si="163"/>
        <v>25.291372193262987</v>
      </c>
    </row>
    <row r="5241" spans="1:12" x14ac:dyDescent="0.3">
      <c r="A5241">
        <v>48</v>
      </c>
      <c r="B5241">
        <v>70</v>
      </c>
      <c r="C5241" t="s">
        <v>12</v>
      </c>
      <c r="D5241" t="s">
        <v>12</v>
      </c>
      <c r="E5241">
        <v>226.825148758653</v>
      </c>
      <c r="F5241">
        <v>110.496989220602</v>
      </c>
      <c r="G5241">
        <v>317.34497344031098</v>
      </c>
      <c r="H5241">
        <v>149.814197198275</v>
      </c>
      <c r="I5241">
        <v>92.805343511450303</v>
      </c>
      <c r="J5241">
        <v>96.011450381679296</v>
      </c>
      <c r="K5241">
        <f t="shared" si="162"/>
        <v>90.51982468165798</v>
      </c>
      <c r="L5241">
        <f t="shared" si="163"/>
        <v>39.317207977672993</v>
      </c>
    </row>
    <row r="5242" spans="1:12" x14ac:dyDescent="0.3">
      <c r="A5242">
        <v>48</v>
      </c>
      <c r="B5242">
        <v>71</v>
      </c>
      <c r="C5242" t="s">
        <v>10</v>
      </c>
      <c r="D5242" t="s">
        <v>12</v>
      </c>
      <c r="E5242">
        <v>262.88507556464702</v>
      </c>
      <c r="F5242">
        <v>118.30789824262899</v>
      </c>
      <c r="G5242">
        <v>351.86332383145299</v>
      </c>
      <c r="H5242">
        <v>150.50067259933701</v>
      </c>
      <c r="I5242">
        <v>92.806716275519904</v>
      </c>
      <c r="J5242">
        <v>96.012211410036201</v>
      </c>
      <c r="K5242">
        <f t="shared" si="162"/>
        <v>88.978248266805963</v>
      </c>
      <c r="L5242">
        <f t="shared" si="163"/>
        <v>32.192774356708014</v>
      </c>
    </row>
    <row r="5243" spans="1:12" x14ac:dyDescent="0.3">
      <c r="A5243">
        <v>48</v>
      </c>
      <c r="B5243">
        <v>72</v>
      </c>
      <c r="C5243" t="s">
        <v>12</v>
      </c>
      <c r="D5243" t="s">
        <v>12</v>
      </c>
      <c r="E5243">
        <v>167.933823325509</v>
      </c>
      <c r="F5243">
        <v>69.616307262366703</v>
      </c>
      <c r="G5243">
        <v>377.00882781441601</v>
      </c>
      <c r="H5243">
        <v>160.92954134778901</v>
      </c>
      <c r="I5243">
        <v>92.808088515833603</v>
      </c>
      <c r="J5243">
        <v>96.012972148035104</v>
      </c>
      <c r="K5243">
        <f t="shared" si="162"/>
        <v>209.07500448890701</v>
      </c>
      <c r="L5243">
        <f t="shared" si="163"/>
        <v>91.313234085422309</v>
      </c>
    </row>
    <row r="5244" spans="1:12" x14ac:dyDescent="0.3">
      <c r="A5244">
        <v>48</v>
      </c>
      <c r="B5244">
        <v>73</v>
      </c>
      <c r="C5244" t="s">
        <v>13</v>
      </c>
      <c r="D5244" t="s">
        <v>13</v>
      </c>
      <c r="E5244">
        <v>252.890434989498</v>
      </c>
      <c r="F5244">
        <v>111.285509277073</v>
      </c>
      <c r="G5244">
        <v>339.72367474534599</v>
      </c>
      <c r="H5244">
        <v>154.41089527027</v>
      </c>
      <c r="I5244">
        <v>92.809460232691194</v>
      </c>
      <c r="J5244">
        <v>96.013732595842001</v>
      </c>
      <c r="K5244">
        <f t="shared" si="162"/>
        <v>86.833239755847984</v>
      </c>
      <c r="L5244">
        <f t="shared" si="163"/>
        <v>43.125385993197</v>
      </c>
    </row>
    <row r="5245" spans="1:12" x14ac:dyDescent="0.3">
      <c r="A5245">
        <v>48</v>
      </c>
      <c r="B5245">
        <v>74</v>
      </c>
      <c r="C5245" t="s">
        <v>12</v>
      </c>
      <c r="D5245" t="s">
        <v>12</v>
      </c>
      <c r="E5245">
        <v>155.94820610423099</v>
      </c>
      <c r="F5245">
        <v>72.230095277726605</v>
      </c>
      <c r="G5245">
        <v>285.19524176592699</v>
      </c>
      <c r="H5245">
        <v>143.47774884259201</v>
      </c>
      <c r="I5245">
        <v>92.810831426391999</v>
      </c>
      <c r="J5245">
        <v>96.014492753623102</v>
      </c>
      <c r="K5245">
        <f t="shared" si="162"/>
        <v>129.247035661696</v>
      </c>
      <c r="L5245">
        <f t="shared" si="163"/>
        <v>71.247653564865402</v>
      </c>
    </row>
    <row r="5246" spans="1:12" x14ac:dyDescent="0.3">
      <c r="A5246">
        <v>48</v>
      </c>
      <c r="B5246">
        <v>75</v>
      </c>
      <c r="C5246" t="s">
        <v>10</v>
      </c>
      <c r="D5246" t="s">
        <v>10</v>
      </c>
      <c r="E5246">
        <v>336.69429906375501</v>
      </c>
      <c r="F5246">
        <v>148.29632127116599</v>
      </c>
      <c r="G5246">
        <v>332.545077502928</v>
      </c>
      <c r="H5246">
        <v>139.67591751453401</v>
      </c>
      <c r="I5246">
        <v>92.793136320304995</v>
      </c>
      <c r="J5246">
        <v>95.996186844613902</v>
      </c>
      <c r="K5246">
        <f t="shared" si="162"/>
        <v>-4.1492215608270158</v>
      </c>
      <c r="L5246">
        <f t="shared" si="163"/>
        <v>-8.6204037566319869</v>
      </c>
    </row>
    <row r="5247" spans="1:12" x14ac:dyDescent="0.3">
      <c r="A5247">
        <v>48</v>
      </c>
      <c r="B5247">
        <v>76</v>
      </c>
      <c r="C5247" t="s">
        <v>10</v>
      </c>
      <c r="D5247" t="s">
        <v>12</v>
      </c>
      <c r="E5247">
        <v>243.142018456805</v>
      </c>
      <c r="F5247">
        <v>97.762576644477306</v>
      </c>
      <c r="G5247">
        <v>353.69266319786698</v>
      </c>
      <c r="H5247">
        <v>157.332861889367</v>
      </c>
      <c r="I5247">
        <v>92.794510102935504</v>
      </c>
      <c r="J5247">
        <v>95.996950057186396</v>
      </c>
      <c r="K5247">
        <f t="shared" si="162"/>
        <v>110.55064474106197</v>
      </c>
      <c r="L5247">
        <f t="shared" si="163"/>
        <v>59.570285244889689</v>
      </c>
    </row>
    <row r="5248" spans="1:12" x14ac:dyDescent="0.3">
      <c r="A5248">
        <v>48</v>
      </c>
      <c r="B5248">
        <v>77</v>
      </c>
      <c r="C5248" t="s">
        <v>10</v>
      </c>
      <c r="D5248" t="s">
        <v>10</v>
      </c>
      <c r="E5248">
        <v>338.68642984029401</v>
      </c>
      <c r="F5248">
        <v>126.529802924999</v>
      </c>
      <c r="G5248">
        <v>293.430731524321</v>
      </c>
      <c r="H5248">
        <v>153.04073256340499</v>
      </c>
      <c r="I5248">
        <v>92.7768248522965</v>
      </c>
      <c r="J5248">
        <v>95.997712978845001</v>
      </c>
      <c r="K5248">
        <f t="shared" si="162"/>
        <v>-45.255698315973007</v>
      </c>
      <c r="L5248">
        <f t="shared" si="163"/>
        <v>26.510929638405983</v>
      </c>
    </row>
    <row r="5249" spans="1:12" x14ac:dyDescent="0.3">
      <c r="A5249">
        <v>48</v>
      </c>
      <c r="B5249">
        <v>78</v>
      </c>
      <c r="C5249" t="s">
        <v>13</v>
      </c>
      <c r="D5249" t="s">
        <v>13</v>
      </c>
      <c r="E5249">
        <v>556.01818970385295</v>
      </c>
      <c r="F5249">
        <v>150.16877932528601</v>
      </c>
      <c r="G5249">
        <v>344.26065079159599</v>
      </c>
      <c r="H5249">
        <v>140.57206357758599</v>
      </c>
      <c r="I5249">
        <v>92.759146341463406</v>
      </c>
      <c r="J5249">
        <v>95.979420731707293</v>
      </c>
      <c r="K5249">
        <f t="shared" si="162"/>
        <v>-211.75753891225696</v>
      </c>
      <c r="L5249">
        <f t="shared" si="163"/>
        <v>-9.5967157477000171</v>
      </c>
    </row>
    <row r="5250" spans="1:12" x14ac:dyDescent="0.3">
      <c r="A5250">
        <v>48</v>
      </c>
      <c r="B5250">
        <v>79</v>
      </c>
      <c r="C5250" t="s">
        <v>13</v>
      </c>
      <c r="D5250" t="s">
        <v>13</v>
      </c>
      <c r="E5250">
        <v>157.40354947275199</v>
      </c>
      <c r="F5250">
        <v>73.047885908111894</v>
      </c>
      <c r="G5250">
        <v>338.34628327706997</v>
      </c>
      <c r="H5250">
        <v>144.301822916666</v>
      </c>
      <c r="I5250">
        <v>92.760525814440797</v>
      </c>
      <c r="J5250">
        <v>95.980186702228906</v>
      </c>
      <c r="K5250">
        <f t="shared" si="162"/>
        <v>180.94273380431798</v>
      </c>
      <c r="L5250">
        <f t="shared" si="163"/>
        <v>71.253937008554104</v>
      </c>
    </row>
    <row r="5251" spans="1:12" x14ac:dyDescent="0.3">
      <c r="A5251">
        <v>48</v>
      </c>
      <c r="B5251">
        <v>80</v>
      </c>
      <c r="C5251" t="s">
        <v>10</v>
      </c>
      <c r="D5251" t="s">
        <v>12</v>
      </c>
      <c r="E5251">
        <v>141.92312037987199</v>
      </c>
      <c r="F5251">
        <v>67.963979826787707</v>
      </c>
      <c r="G5251">
        <v>236.50006342493799</v>
      </c>
      <c r="H5251">
        <v>112.05744791666601</v>
      </c>
      <c r="I5251">
        <v>92.761904761904702</v>
      </c>
      <c r="J5251">
        <v>95.980952380952303</v>
      </c>
      <c r="K5251">
        <f t="shared" ref="K5251:K5314" si="164">G5251-E5251</f>
        <v>94.576943045066002</v>
      </c>
      <c r="L5251">
        <f t="shared" ref="L5251:L5314" si="165">H5251-F5251</f>
        <v>44.0934680898783</v>
      </c>
    </row>
    <row r="5252" spans="1:12" x14ac:dyDescent="0.3">
      <c r="A5252">
        <v>48</v>
      </c>
      <c r="B5252">
        <v>81</v>
      </c>
      <c r="C5252" t="s">
        <v>12</v>
      </c>
      <c r="D5252" t="s">
        <v>12</v>
      </c>
      <c r="E5252">
        <v>110.30415042981301</v>
      </c>
      <c r="F5252">
        <v>46.552351429987503</v>
      </c>
      <c r="G5252">
        <v>240.465600161667</v>
      </c>
      <c r="H5252">
        <v>97.640596064814801</v>
      </c>
      <c r="I5252">
        <v>92.763283184155398</v>
      </c>
      <c r="J5252">
        <v>95.981717768044106</v>
      </c>
      <c r="K5252">
        <f t="shared" si="164"/>
        <v>130.16144973185399</v>
      </c>
      <c r="L5252">
        <f t="shared" si="165"/>
        <v>51.088244634827298</v>
      </c>
    </row>
    <row r="5253" spans="1:12" x14ac:dyDescent="0.3">
      <c r="A5253">
        <v>48</v>
      </c>
      <c r="B5253">
        <v>82</v>
      </c>
      <c r="C5253" t="s">
        <v>13</v>
      </c>
      <c r="D5253" t="s">
        <v>13</v>
      </c>
      <c r="E5253">
        <v>82.443158420530494</v>
      </c>
      <c r="F5253">
        <v>29.980929471788301</v>
      </c>
      <c r="G5253">
        <v>220.20823227779999</v>
      </c>
      <c r="H5253">
        <v>91.8149640418046</v>
      </c>
      <c r="I5253">
        <v>92.764661081492704</v>
      </c>
      <c r="J5253">
        <v>95.982482863670896</v>
      </c>
      <c r="K5253">
        <f t="shared" si="164"/>
        <v>137.7650738572695</v>
      </c>
      <c r="L5253">
        <f t="shared" si="165"/>
        <v>61.8340345700163</v>
      </c>
    </row>
    <row r="5254" spans="1:12" x14ac:dyDescent="0.3">
      <c r="A5254">
        <v>48</v>
      </c>
      <c r="B5254">
        <v>83</v>
      </c>
      <c r="C5254" t="s">
        <v>13</v>
      </c>
      <c r="D5254" t="s">
        <v>13</v>
      </c>
      <c r="E5254">
        <v>243.69985221921999</v>
      </c>
      <c r="F5254">
        <v>80.6861172457225</v>
      </c>
      <c r="G5254">
        <v>261.81813436786803</v>
      </c>
      <c r="H5254">
        <v>89.064364919354801</v>
      </c>
      <c r="I5254">
        <v>92.766038454216599</v>
      </c>
      <c r="J5254">
        <v>95.983247667999194</v>
      </c>
      <c r="K5254">
        <f t="shared" si="164"/>
        <v>18.118282148648035</v>
      </c>
      <c r="L5254">
        <f t="shared" si="165"/>
        <v>8.3782476736323019</v>
      </c>
    </row>
    <row r="5255" spans="1:12" x14ac:dyDescent="0.3">
      <c r="A5255">
        <v>48</v>
      </c>
      <c r="B5255">
        <v>84</v>
      </c>
      <c r="C5255" t="s">
        <v>13</v>
      </c>
      <c r="D5255" t="s">
        <v>12</v>
      </c>
      <c r="E5255">
        <v>152.78413131574899</v>
      </c>
      <c r="F5255">
        <v>62.6067872883308</v>
      </c>
      <c r="G5255">
        <v>172.24658680701501</v>
      </c>
      <c r="H5255">
        <v>78.125820312499997</v>
      </c>
      <c r="I5255">
        <v>92.767415302626503</v>
      </c>
      <c r="J5255">
        <v>95.984012181195197</v>
      </c>
      <c r="K5255">
        <f t="shared" si="164"/>
        <v>19.462455491266013</v>
      </c>
      <c r="L5255">
        <f t="shared" si="165"/>
        <v>15.519033024169197</v>
      </c>
    </row>
    <row r="5256" spans="1:12" x14ac:dyDescent="0.3">
      <c r="A5256">
        <v>48</v>
      </c>
      <c r="B5256">
        <v>85</v>
      </c>
      <c r="C5256" t="s">
        <v>10</v>
      </c>
      <c r="D5256" t="s">
        <v>10</v>
      </c>
      <c r="E5256">
        <v>67.2566761745137</v>
      </c>
      <c r="F5256">
        <v>45.691248891139303</v>
      </c>
      <c r="G5256">
        <v>217.726139348781</v>
      </c>
      <c r="H5256">
        <v>93.714217275943398</v>
      </c>
      <c r="I5256">
        <v>92.768791627021798</v>
      </c>
      <c r="J5256">
        <v>95.9847764034253</v>
      </c>
      <c r="K5256">
        <f t="shared" si="164"/>
        <v>150.4694631742673</v>
      </c>
      <c r="L5256">
        <f t="shared" si="165"/>
        <v>48.022968384804095</v>
      </c>
    </row>
    <row r="5257" spans="1:12" x14ac:dyDescent="0.3">
      <c r="A5257">
        <v>48</v>
      </c>
      <c r="B5257">
        <v>86</v>
      </c>
      <c r="C5257" t="s">
        <v>10</v>
      </c>
      <c r="D5257" t="s">
        <v>10</v>
      </c>
      <c r="E5257">
        <v>130.35220383365001</v>
      </c>
      <c r="F5257">
        <v>53.250040062503999</v>
      </c>
      <c r="G5257">
        <v>187.51155352875401</v>
      </c>
      <c r="H5257">
        <v>95.483816964285694</v>
      </c>
      <c r="I5257">
        <v>92.770167427701594</v>
      </c>
      <c r="J5257">
        <v>95.985540334855401</v>
      </c>
      <c r="K5257">
        <f t="shared" si="164"/>
        <v>57.159349695103998</v>
      </c>
      <c r="L5257">
        <f t="shared" si="165"/>
        <v>42.233776901781695</v>
      </c>
    </row>
    <row r="5258" spans="1:12" x14ac:dyDescent="0.3">
      <c r="A5258">
        <v>48</v>
      </c>
      <c r="B5258">
        <v>87</v>
      </c>
      <c r="C5258" t="s">
        <v>10</v>
      </c>
      <c r="D5258" t="s">
        <v>10</v>
      </c>
      <c r="E5258">
        <v>163.154771785771</v>
      </c>
      <c r="F5258">
        <v>79.987870570431198</v>
      </c>
      <c r="G5258">
        <v>228.99788397318699</v>
      </c>
      <c r="H5258">
        <v>109.300672743055</v>
      </c>
      <c r="I5258">
        <v>92.771542704964801</v>
      </c>
      <c r="J5258">
        <v>95.986303975651495</v>
      </c>
      <c r="K5258">
        <f t="shared" si="164"/>
        <v>65.843112187415983</v>
      </c>
      <c r="L5258">
        <f t="shared" si="165"/>
        <v>29.312802172623805</v>
      </c>
    </row>
    <row r="5259" spans="1:12" x14ac:dyDescent="0.3">
      <c r="A5259">
        <v>48</v>
      </c>
      <c r="B5259">
        <v>88</v>
      </c>
      <c r="C5259" t="s">
        <v>13</v>
      </c>
      <c r="D5259" t="s">
        <v>11</v>
      </c>
      <c r="E5259">
        <v>197.835353423746</v>
      </c>
      <c r="F5259">
        <v>69.862898349762006</v>
      </c>
      <c r="G5259">
        <v>236.29125993952701</v>
      </c>
      <c r="H5259">
        <v>115.113149491567</v>
      </c>
      <c r="I5259">
        <v>92.772917459109905</v>
      </c>
      <c r="J5259">
        <v>95.987067325979396</v>
      </c>
      <c r="K5259">
        <f t="shared" si="164"/>
        <v>38.45590651578101</v>
      </c>
      <c r="L5259">
        <f t="shared" si="165"/>
        <v>45.250251141804995</v>
      </c>
    </row>
    <row r="5260" spans="1:12" x14ac:dyDescent="0.3">
      <c r="A5260">
        <v>48</v>
      </c>
      <c r="B5260">
        <v>89</v>
      </c>
      <c r="C5260" t="s">
        <v>10</v>
      </c>
      <c r="D5260" t="s">
        <v>12</v>
      </c>
      <c r="E5260">
        <v>172.525870675699</v>
      </c>
      <c r="F5260">
        <v>81.502978651784304</v>
      </c>
      <c r="G5260">
        <v>193.66926434160101</v>
      </c>
      <c r="H5260">
        <v>91.225019290123399</v>
      </c>
      <c r="I5260">
        <v>92.774291690435405</v>
      </c>
      <c r="J5260">
        <v>95.987830386004902</v>
      </c>
      <c r="K5260">
        <f t="shared" si="164"/>
        <v>21.143393665902011</v>
      </c>
      <c r="L5260">
        <f t="shared" si="165"/>
        <v>9.7220406383390952</v>
      </c>
    </row>
    <row r="5261" spans="1:12" x14ac:dyDescent="0.3">
      <c r="A5261">
        <v>48</v>
      </c>
      <c r="B5261">
        <v>90</v>
      </c>
      <c r="C5261" t="s">
        <v>13</v>
      </c>
      <c r="D5261" t="s">
        <v>13</v>
      </c>
      <c r="E5261">
        <v>131.63520017187699</v>
      </c>
      <c r="F5261">
        <v>67.583513092473098</v>
      </c>
      <c r="G5261">
        <v>217.930027562931</v>
      </c>
      <c r="H5261">
        <v>107.005292727623</v>
      </c>
      <c r="I5261">
        <v>92.7756653992395</v>
      </c>
      <c r="J5261">
        <v>95.988593155893497</v>
      </c>
      <c r="K5261">
        <f t="shared" si="164"/>
        <v>86.294827391054014</v>
      </c>
      <c r="L5261">
        <f t="shared" si="165"/>
        <v>39.421779635149903</v>
      </c>
    </row>
    <row r="5262" spans="1:12" x14ac:dyDescent="0.3">
      <c r="A5262">
        <v>48</v>
      </c>
      <c r="B5262">
        <v>91</v>
      </c>
      <c r="C5262" t="s">
        <v>12</v>
      </c>
      <c r="D5262" t="s">
        <v>12</v>
      </c>
      <c r="E5262">
        <v>128.78160867235599</v>
      </c>
      <c r="F5262">
        <v>52.365204219644198</v>
      </c>
      <c r="G5262">
        <v>218.97146916971801</v>
      </c>
      <c r="H5262">
        <v>91.369758157169102</v>
      </c>
      <c r="I5262">
        <v>92.777038585820094</v>
      </c>
      <c r="J5262">
        <v>95.989355635810597</v>
      </c>
      <c r="K5262">
        <f t="shared" si="164"/>
        <v>90.189860497362019</v>
      </c>
      <c r="L5262">
        <f t="shared" si="165"/>
        <v>39.004553937524904</v>
      </c>
    </row>
    <row r="5263" spans="1:12" x14ac:dyDescent="0.3">
      <c r="A5263">
        <v>48</v>
      </c>
      <c r="B5263">
        <v>92</v>
      </c>
      <c r="C5263" t="s">
        <v>12</v>
      </c>
      <c r="D5263" t="s">
        <v>12</v>
      </c>
      <c r="E5263">
        <v>134.79053672260201</v>
      </c>
      <c r="F5263">
        <v>58.5884724200126</v>
      </c>
      <c r="G5263">
        <v>229.28463000916901</v>
      </c>
      <c r="H5263">
        <v>103.735719358766</v>
      </c>
      <c r="I5263">
        <v>92.778411250475102</v>
      </c>
      <c r="J5263">
        <v>95.990117825921701</v>
      </c>
      <c r="K5263">
        <f t="shared" si="164"/>
        <v>94.494093286566994</v>
      </c>
      <c r="L5263">
        <f t="shared" si="165"/>
        <v>45.147246938753405</v>
      </c>
    </row>
    <row r="5264" spans="1:12" x14ac:dyDescent="0.3">
      <c r="A5264">
        <v>48</v>
      </c>
      <c r="B5264">
        <v>93</v>
      </c>
      <c r="C5264" t="s">
        <v>13</v>
      </c>
      <c r="D5264" t="s">
        <v>13</v>
      </c>
      <c r="E5264">
        <v>63.104009365394603</v>
      </c>
      <c r="F5264">
        <v>27.977445386275601</v>
      </c>
      <c r="G5264">
        <v>261.32455719573699</v>
      </c>
      <c r="H5264">
        <v>115.071421370967</v>
      </c>
      <c r="I5264">
        <v>92.779783393501802</v>
      </c>
      <c r="J5264">
        <v>95.990879726391697</v>
      </c>
      <c r="K5264">
        <f t="shared" si="164"/>
        <v>198.22054783034238</v>
      </c>
      <c r="L5264">
        <f t="shared" si="165"/>
        <v>87.093975984691397</v>
      </c>
    </row>
    <row r="5265" spans="1:12" x14ac:dyDescent="0.3">
      <c r="A5265">
        <v>48</v>
      </c>
      <c r="B5265">
        <v>94</v>
      </c>
      <c r="C5265" t="s">
        <v>14</v>
      </c>
      <c r="D5265" t="s">
        <v>14</v>
      </c>
      <c r="E5265">
        <v>134.99716438415999</v>
      </c>
      <c r="F5265">
        <v>53.826655991376498</v>
      </c>
      <c r="G5265">
        <v>304.01890292107299</v>
      </c>
      <c r="H5265">
        <v>125.713684895833</v>
      </c>
      <c r="I5265">
        <v>92.781155015197498</v>
      </c>
      <c r="J5265">
        <v>95.991641337386</v>
      </c>
      <c r="K5265">
        <f t="shared" si="164"/>
        <v>169.02173853691301</v>
      </c>
      <c r="L5265">
        <f t="shared" si="165"/>
        <v>71.8870289044565</v>
      </c>
    </row>
    <row r="5266" spans="1:12" x14ac:dyDescent="0.3">
      <c r="A5266">
        <v>48</v>
      </c>
      <c r="B5266">
        <v>95</v>
      </c>
      <c r="C5266" t="s">
        <v>12</v>
      </c>
      <c r="D5266" t="s">
        <v>11</v>
      </c>
      <c r="E5266">
        <v>176.42299741643299</v>
      </c>
      <c r="F5266">
        <v>66.429323254252395</v>
      </c>
      <c r="G5266">
        <v>333.74525927595101</v>
      </c>
      <c r="H5266">
        <v>120.123333001592</v>
      </c>
      <c r="I5266">
        <v>92.782526115859397</v>
      </c>
      <c r="J5266">
        <v>95.992402659069299</v>
      </c>
      <c r="K5266">
        <f t="shared" si="164"/>
        <v>157.32226185951802</v>
      </c>
      <c r="L5266">
        <f t="shared" si="165"/>
        <v>53.694009747339607</v>
      </c>
    </row>
    <row r="5267" spans="1:12" x14ac:dyDescent="0.3">
      <c r="A5267">
        <v>48</v>
      </c>
      <c r="B5267">
        <v>96</v>
      </c>
      <c r="C5267" t="s">
        <v>12</v>
      </c>
      <c r="D5267" t="s">
        <v>11</v>
      </c>
      <c r="E5267">
        <v>320.65179336645599</v>
      </c>
      <c r="F5267">
        <v>94.302658796182897</v>
      </c>
      <c r="G5267">
        <v>292.30576870869601</v>
      </c>
      <c r="H5267">
        <v>96.080426453025495</v>
      </c>
      <c r="I5267">
        <v>92.764906950246797</v>
      </c>
      <c r="J5267">
        <v>95.993163691606497</v>
      </c>
      <c r="K5267">
        <f t="shared" si="164"/>
        <v>-28.346024657759983</v>
      </c>
      <c r="L5267">
        <f t="shared" si="165"/>
        <v>1.7777676568425989</v>
      </c>
    </row>
    <row r="5268" spans="1:12" x14ac:dyDescent="0.3">
      <c r="A5268">
        <v>48</v>
      </c>
      <c r="B5268">
        <v>97</v>
      </c>
      <c r="C5268" t="s">
        <v>12</v>
      </c>
      <c r="D5268" t="s">
        <v>11</v>
      </c>
      <c r="E5268">
        <v>195.403416020788</v>
      </c>
      <c r="F5268">
        <v>53.787663495905299</v>
      </c>
      <c r="G5268">
        <v>286.92110291549699</v>
      </c>
      <c r="H5268">
        <v>104.21043976814499</v>
      </c>
      <c r="I5268">
        <v>92.766280615150905</v>
      </c>
      <c r="J5268">
        <v>95.993924435162299</v>
      </c>
      <c r="K5268">
        <f t="shared" si="164"/>
        <v>91.517686894708987</v>
      </c>
      <c r="L5268">
        <f t="shared" si="165"/>
        <v>50.422776272239695</v>
      </c>
    </row>
    <row r="5269" spans="1:12" x14ac:dyDescent="0.3">
      <c r="A5269">
        <v>48</v>
      </c>
      <c r="B5269">
        <v>98</v>
      </c>
      <c r="C5269" t="s">
        <v>13</v>
      </c>
      <c r="D5269" t="s">
        <v>13</v>
      </c>
      <c r="E5269">
        <v>194.48106174980899</v>
      </c>
      <c r="F5269">
        <v>79.009129621386506</v>
      </c>
      <c r="G5269">
        <v>326.88178066299702</v>
      </c>
      <c r="H5269">
        <v>130.73953771894901</v>
      </c>
      <c r="I5269">
        <v>92.767653758542096</v>
      </c>
      <c r="J5269">
        <v>95.994684889901293</v>
      </c>
      <c r="K5269">
        <f t="shared" si="164"/>
        <v>132.40071891318803</v>
      </c>
      <c r="L5269">
        <f t="shared" si="165"/>
        <v>51.730408097562503</v>
      </c>
    </row>
    <row r="5270" spans="1:12" x14ac:dyDescent="0.3">
      <c r="A5270">
        <v>48</v>
      </c>
      <c r="B5270">
        <v>99</v>
      </c>
      <c r="C5270" t="s">
        <v>12</v>
      </c>
      <c r="D5270" t="s">
        <v>12</v>
      </c>
      <c r="E5270">
        <v>107.711486916223</v>
      </c>
      <c r="F5270">
        <v>43.955712433070602</v>
      </c>
      <c r="G5270">
        <v>238.091369016182</v>
      </c>
      <c r="H5270">
        <v>86.550974151234499</v>
      </c>
      <c r="I5270">
        <v>92.769026380717406</v>
      </c>
      <c r="J5270">
        <v>95.995445055987801</v>
      </c>
      <c r="K5270">
        <f t="shared" si="164"/>
        <v>130.37988209995899</v>
      </c>
      <c r="L5270">
        <f t="shared" si="165"/>
        <v>42.595261718163897</v>
      </c>
    </row>
    <row r="5271" spans="1:12" x14ac:dyDescent="0.3">
      <c r="A5271">
        <v>48</v>
      </c>
      <c r="B5271">
        <v>100</v>
      </c>
      <c r="C5271" t="s">
        <v>10</v>
      </c>
      <c r="D5271" t="s">
        <v>12</v>
      </c>
      <c r="E5271">
        <v>89.469149912199001</v>
      </c>
      <c r="F5271">
        <v>39.789396201783703</v>
      </c>
      <c r="G5271">
        <v>231.993732726855</v>
      </c>
      <c r="H5271">
        <v>90.127037001533694</v>
      </c>
      <c r="I5271">
        <v>92.770398481973402</v>
      </c>
      <c r="J5271">
        <v>95.996204933586299</v>
      </c>
      <c r="K5271">
        <f t="shared" si="164"/>
        <v>142.52458281465601</v>
      </c>
      <c r="L5271">
        <f t="shared" si="165"/>
        <v>50.337640799749991</v>
      </c>
    </row>
    <row r="5272" spans="1:12" x14ac:dyDescent="0.3">
      <c r="A5272">
        <v>48</v>
      </c>
      <c r="B5272">
        <v>101</v>
      </c>
      <c r="C5272" t="s">
        <v>10</v>
      </c>
      <c r="D5272" t="s">
        <v>12</v>
      </c>
      <c r="E5272">
        <v>181.70624880008</v>
      </c>
      <c r="F5272">
        <v>81.304487607521594</v>
      </c>
      <c r="G5272">
        <v>255.263056473121</v>
      </c>
      <c r="H5272">
        <v>108.138020833333</v>
      </c>
      <c r="I5272">
        <v>92.771770062606706</v>
      </c>
      <c r="J5272">
        <v>95.996964522860907</v>
      </c>
      <c r="K5272">
        <f t="shared" si="164"/>
        <v>73.556807673040993</v>
      </c>
      <c r="L5272">
        <f t="shared" si="165"/>
        <v>26.833533225811408</v>
      </c>
    </row>
    <row r="5273" spans="1:12" x14ac:dyDescent="0.3">
      <c r="A5273">
        <v>48</v>
      </c>
      <c r="B5273">
        <v>102</v>
      </c>
      <c r="C5273" t="s">
        <v>10</v>
      </c>
      <c r="D5273" t="s">
        <v>10</v>
      </c>
      <c r="E5273">
        <v>227.74015771442299</v>
      </c>
      <c r="F5273">
        <v>73.538784248495105</v>
      </c>
      <c r="G5273">
        <v>360.30614377412297</v>
      </c>
      <c r="H5273">
        <v>130.706474980221</v>
      </c>
      <c r="I5273">
        <v>92.773141122913501</v>
      </c>
      <c r="J5273">
        <v>95.997723823975704</v>
      </c>
      <c r="K5273">
        <f t="shared" si="164"/>
        <v>132.56598605969998</v>
      </c>
      <c r="L5273">
        <f t="shared" si="165"/>
        <v>57.167690731725898</v>
      </c>
    </row>
    <row r="5274" spans="1:12" x14ac:dyDescent="0.3">
      <c r="A5274">
        <v>48</v>
      </c>
      <c r="B5274">
        <v>103</v>
      </c>
      <c r="C5274" t="s">
        <v>12</v>
      </c>
      <c r="D5274" t="s">
        <v>11</v>
      </c>
      <c r="E5274">
        <v>104.638105477764</v>
      </c>
      <c r="F5274">
        <v>21.5774167669897</v>
      </c>
      <c r="G5274">
        <v>495.68986340045899</v>
      </c>
      <c r="H5274">
        <v>173.12635522959101</v>
      </c>
      <c r="I5274">
        <v>92.774511663189799</v>
      </c>
      <c r="J5274">
        <v>95.998482837094599</v>
      </c>
      <c r="K5274">
        <f t="shared" si="164"/>
        <v>391.051757922695</v>
      </c>
      <c r="L5274">
        <f t="shared" si="165"/>
        <v>151.54893846260131</v>
      </c>
    </row>
    <row r="5275" spans="1:12" x14ac:dyDescent="0.3">
      <c r="A5275">
        <v>48</v>
      </c>
      <c r="B5275">
        <v>104</v>
      </c>
      <c r="C5275" t="s">
        <v>11</v>
      </c>
      <c r="D5275" t="s">
        <v>11</v>
      </c>
      <c r="E5275">
        <v>17.435644483371</v>
      </c>
      <c r="F5275">
        <v>4.6374717767085496</v>
      </c>
      <c r="G5275">
        <v>480.06406857186698</v>
      </c>
      <c r="H5275">
        <v>193.84931187913901</v>
      </c>
      <c r="I5275">
        <v>92.775881683731498</v>
      </c>
      <c r="J5275">
        <v>95.999241562381499</v>
      </c>
      <c r="K5275">
        <f t="shared" si="164"/>
        <v>462.62842408849599</v>
      </c>
      <c r="L5275">
        <f t="shared" si="165"/>
        <v>189.21184010243047</v>
      </c>
    </row>
    <row r="5276" spans="1:12" x14ac:dyDescent="0.3">
      <c r="A5276">
        <v>48</v>
      </c>
      <c r="B5276">
        <v>105</v>
      </c>
      <c r="C5276" t="s">
        <v>11</v>
      </c>
      <c r="D5276" t="s">
        <v>11</v>
      </c>
      <c r="E5276">
        <v>15.8910900270699</v>
      </c>
      <c r="F5276">
        <v>3.75081469243962</v>
      </c>
      <c r="G5276">
        <v>506.05325465974801</v>
      </c>
      <c r="H5276">
        <v>205.86455729166599</v>
      </c>
      <c r="I5276">
        <v>92.7772511848341</v>
      </c>
      <c r="J5276">
        <v>96</v>
      </c>
      <c r="K5276">
        <f t="shared" si="164"/>
        <v>490.16216463267813</v>
      </c>
      <c r="L5276">
        <f t="shared" si="165"/>
        <v>202.11374259922636</v>
      </c>
    </row>
    <row r="5277" spans="1:12" x14ac:dyDescent="0.3">
      <c r="A5277">
        <v>48</v>
      </c>
      <c r="B5277">
        <v>106</v>
      </c>
      <c r="C5277" t="s">
        <v>11</v>
      </c>
      <c r="D5277" t="s">
        <v>12</v>
      </c>
      <c r="E5277">
        <v>0.40491977471665302</v>
      </c>
      <c r="F5277">
        <v>0.111968809082394</v>
      </c>
      <c r="G5277">
        <v>618.18763004927996</v>
      </c>
      <c r="H5277">
        <v>238.07448268581001</v>
      </c>
      <c r="I5277">
        <v>92.778620166793004</v>
      </c>
      <c r="J5277">
        <v>96.000758150113697</v>
      </c>
      <c r="K5277">
        <f t="shared" si="164"/>
        <v>617.78271027456333</v>
      </c>
      <c r="L5277">
        <f t="shared" si="165"/>
        <v>237.96251387672763</v>
      </c>
    </row>
    <row r="5278" spans="1:12" x14ac:dyDescent="0.3">
      <c r="A5278">
        <v>48</v>
      </c>
      <c r="B5278">
        <v>107</v>
      </c>
      <c r="C5278" t="s">
        <v>11</v>
      </c>
      <c r="D5278" t="s">
        <v>12</v>
      </c>
      <c r="E5278">
        <v>6.9609823856171302E-2</v>
      </c>
      <c r="F5278">
        <v>3.4152857888312502E-2</v>
      </c>
      <c r="G5278">
        <v>825.64744589808595</v>
      </c>
      <c r="H5278">
        <v>303.75746704931902</v>
      </c>
      <c r="I5278">
        <v>92.779988629903301</v>
      </c>
      <c r="J5278">
        <v>96.0015160128861</v>
      </c>
      <c r="K5278">
        <f t="shared" si="164"/>
        <v>825.57783607422982</v>
      </c>
      <c r="L5278">
        <f t="shared" si="165"/>
        <v>303.72331419143069</v>
      </c>
    </row>
    <row r="5279" spans="1:12" x14ac:dyDescent="0.3">
      <c r="A5279">
        <v>48</v>
      </c>
      <c r="B5279">
        <v>108</v>
      </c>
      <c r="C5279" t="s">
        <v>11</v>
      </c>
      <c r="D5279" t="s">
        <v>11</v>
      </c>
      <c r="E5279">
        <v>0.108920284903869</v>
      </c>
      <c r="F5279">
        <v>7.8854288729196503E-2</v>
      </c>
      <c r="G5279">
        <v>549.70084855379605</v>
      </c>
      <c r="H5279">
        <v>252.72891135620901</v>
      </c>
      <c r="I5279">
        <v>92.781356574460006</v>
      </c>
      <c r="J5279">
        <v>96.002273588480406</v>
      </c>
      <c r="K5279">
        <f t="shared" si="164"/>
        <v>549.59192826889216</v>
      </c>
      <c r="L5279">
        <f t="shared" si="165"/>
        <v>252.65005706747982</v>
      </c>
    </row>
    <row r="5280" spans="1:12" x14ac:dyDescent="0.3">
      <c r="A5280">
        <v>48</v>
      </c>
      <c r="B5280">
        <v>109</v>
      </c>
      <c r="C5280" t="s">
        <v>10</v>
      </c>
      <c r="D5280" t="s">
        <v>10</v>
      </c>
      <c r="E5280">
        <v>0</v>
      </c>
      <c r="F5280">
        <v>0</v>
      </c>
      <c r="G5280">
        <v>733.914711086789</v>
      </c>
      <c r="H5280">
        <v>296.08940625000002</v>
      </c>
      <c r="I5280">
        <v>92.782724000757696</v>
      </c>
      <c r="J5280">
        <v>96.003030877059999</v>
      </c>
      <c r="K5280">
        <f t="shared" si="164"/>
        <v>733.914711086789</v>
      </c>
      <c r="L5280">
        <f t="shared" si="165"/>
        <v>296.08940625000002</v>
      </c>
    </row>
    <row r="5281" spans="1:12" x14ac:dyDescent="0.3">
      <c r="A5281">
        <v>48</v>
      </c>
      <c r="B5281">
        <v>110</v>
      </c>
      <c r="C5281" t="s">
        <v>10</v>
      </c>
      <c r="D5281" t="s">
        <v>10</v>
      </c>
      <c r="E5281">
        <v>0</v>
      </c>
      <c r="F5281">
        <v>0</v>
      </c>
      <c r="G5281">
        <v>605.44375604368304</v>
      </c>
      <c r="H5281">
        <v>231.42765748031499</v>
      </c>
      <c r="I5281">
        <v>92.784090909090907</v>
      </c>
      <c r="J5281">
        <v>96.003787878787804</v>
      </c>
      <c r="K5281">
        <f t="shared" si="164"/>
        <v>605.44375604368304</v>
      </c>
      <c r="L5281">
        <f t="shared" si="165"/>
        <v>231.42765748031499</v>
      </c>
    </row>
    <row r="5282" spans="1:12" x14ac:dyDescent="0.3">
      <c r="A5282">
        <v>49</v>
      </c>
      <c r="B5282">
        <v>1</v>
      </c>
      <c r="C5282" t="s">
        <v>11</v>
      </c>
      <c r="D5282" t="s">
        <v>12</v>
      </c>
      <c r="E5282">
        <v>0.16258197975588501</v>
      </c>
      <c r="F5282">
        <v>8.2218333271642505E-2</v>
      </c>
      <c r="G5282">
        <v>20.8853396675912</v>
      </c>
      <c r="H5282">
        <v>7.6338593105100196</v>
      </c>
      <c r="I5282">
        <v>92.785457299753801</v>
      </c>
      <c r="J5282">
        <v>96.004544593826907</v>
      </c>
      <c r="K5282">
        <f t="shared" si="164"/>
        <v>20.722757687835315</v>
      </c>
      <c r="L5282">
        <f t="shared" si="165"/>
        <v>7.5516409772383772</v>
      </c>
    </row>
    <row r="5283" spans="1:12" x14ac:dyDescent="0.3">
      <c r="A5283">
        <v>49</v>
      </c>
      <c r="B5283">
        <v>2</v>
      </c>
      <c r="C5283" t="s">
        <v>13</v>
      </c>
      <c r="D5283" t="s">
        <v>11</v>
      </c>
      <c r="E5283">
        <v>8.4893144415883999</v>
      </c>
      <c r="F5283">
        <v>2.0145802389126901</v>
      </c>
      <c r="G5283">
        <v>50.012296874965401</v>
      </c>
      <c r="H5283">
        <v>15.8297286495085</v>
      </c>
      <c r="I5283">
        <v>92.786823173040503</v>
      </c>
      <c r="J5283">
        <v>96.005301022340007</v>
      </c>
      <c r="K5283">
        <f t="shared" si="164"/>
        <v>41.522982433377003</v>
      </c>
      <c r="L5283">
        <f t="shared" si="165"/>
        <v>13.81514841059581</v>
      </c>
    </row>
    <row r="5284" spans="1:12" x14ac:dyDescent="0.3">
      <c r="A5284">
        <v>49</v>
      </c>
      <c r="B5284">
        <v>3</v>
      </c>
      <c r="C5284" t="s">
        <v>10</v>
      </c>
      <c r="D5284" t="s">
        <v>11</v>
      </c>
      <c r="E5284">
        <v>53.866548527445701</v>
      </c>
      <c r="F5284">
        <v>15.4937668068716</v>
      </c>
      <c r="G5284">
        <v>70.773235256905394</v>
      </c>
      <c r="H5284">
        <v>25.711763026350599</v>
      </c>
      <c r="I5284">
        <v>92.788188529244707</v>
      </c>
      <c r="J5284">
        <v>96.006057164489803</v>
      </c>
      <c r="K5284">
        <f t="shared" si="164"/>
        <v>16.906686729459693</v>
      </c>
      <c r="L5284">
        <f t="shared" si="165"/>
        <v>10.217996219479</v>
      </c>
    </row>
    <row r="5285" spans="1:12" x14ac:dyDescent="0.3">
      <c r="A5285">
        <v>49</v>
      </c>
      <c r="B5285">
        <v>4</v>
      </c>
      <c r="C5285" t="s">
        <v>12</v>
      </c>
      <c r="D5285" t="s">
        <v>12</v>
      </c>
      <c r="E5285">
        <v>36.885031049201999</v>
      </c>
      <c r="F5285">
        <v>14.6679774268397</v>
      </c>
      <c r="G5285">
        <v>91.133452089469202</v>
      </c>
      <c r="H5285">
        <v>27.187233949318902</v>
      </c>
      <c r="I5285">
        <v>92.789553368660094</v>
      </c>
      <c r="J5285">
        <v>96.006813020438997</v>
      </c>
      <c r="K5285">
        <f t="shared" si="164"/>
        <v>54.248421040267203</v>
      </c>
      <c r="L5285">
        <f t="shared" si="165"/>
        <v>12.519256522479202</v>
      </c>
    </row>
    <row r="5286" spans="1:12" x14ac:dyDescent="0.3">
      <c r="A5286">
        <v>49</v>
      </c>
      <c r="B5286">
        <v>5</v>
      </c>
      <c r="C5286" t="s">
        <v>13</v>
      </c>
      <c r="D5286" t="s">
        <v>13</v>
      </c>
      <c r="E5286">
        <v>61.287438305013801</v>
      </c>
      <c r="F5286">
        <v>19.609998769263399</v>
      </c>
      <c r="G5286">
        <v>100.154447057063</v>
      </c>
      <c r="H5286">
        <v>29.6760204081632</v>
      </c>
      <c r="I5286">
        <v>92.790917691579907</v>
      </c>
      <c r="J5286">
        <v>96.007568590350004</v>
      </c>
      <c r="K5286">
        <f t="shared" si="164"/>
        <v>38.867008752049195</v>
      </c>
      <c r="L5286">
        <f t="shared" si="165"/>
        <v>10.066021638899802</v>
      </c>
    </row>
    <row r="5287" spans="1:12" x14ac:dyDescent="0.3">
      <c r="A5287">
        <v>49</v>
      </c>
      <c r="B5287">
        <v>6</v>
      </c>
      <c r="C5287" t="s">
        <v>12</v>
      </c>
      <c r="D5287" t="s">
        <v>12</v>
      </c>
      <c r="E5287">
        <v>29.720496937687301</v>
      </c>
      <c r="F5287">
        <v>9.1449268431890598</v>
      </c>
      <c r="G5287">
        <v>42.144630843565302</v>
      </c>
      <c r="H5287">
        <v>20.2659241126862</v>
      </c>
      <c r="I5287">
        <v>92.792281498297299</v>
      </c>
      <c r="J5287">
        <v>96.008323874385098</v>
      </c>
      <c r="K5287">
        <f t="shared" si="164"/>
        <v>12.424133905878001</v>
      </c>
      <c r="L5287">
        <f t="shared" si="165"/>
        <v>11.12099726949714</v>
      </c>
    </row>
    <row r="5288" spans="1:12" x14ac:dyDescent="0.3">
      <c r="A5288">
        <v>49</v>
      </c>
      <c r="B5288">
        <v>7</v>
      </c>
      <c r="C5288" t="s">
        <v>10</v>
      </c>
      <c r="D5288" t="s">
        <v>12</v>
      </c>
      <c r="E5288">
        <v>171.060907147253</v>
      </c>
      <c r="F5288">
        <v>42.150280314080703</v>
      </c>
      <c r="G5288">
        <v>191.531237177685</v>
      </c>
      <c r="H5288">
        <v>55.1557074652777</v>
      </c>
      <c r="I5288">
        <v>92.793644789105301</v>
      </c>
      <c r="J5288">
        <v>96.009078872706596</v>
      </c>
      <c r="K5288">
        <f t="shared" si="164"/>
        <v>20.470330030431995</v>
      </c>
      <c r="L5288">
        <f t="shared" si="165"/>
        <v>13.005427151196997</v>
      </c>
    </row>
    <row r="5289" spans="1:12" x14ac:dyDescent="0.3">
      <c r="A5289">
        <v>49</v>
      </c>
      <c r="B5289">
        <v>8</v>
      </c>
      <c r="C5289" t="s">
        <v>10</v>
      </c>
      <c r="D5289" t="s">
        <v>10</v>
      </c>
      <c r="E5289">
        <v>127.60829763773501</v>
      </c>
      <c r="F5289">
        <v>33.043694735213698</v>
      </c>
      <c r="G5289">
        <v>195.16528126945801</v>
      </c>
      <c r="H5289">
        <v>70.058707893668796</v>
      </c>
      <c r="I5289">
        <v>92.795007564296498</v>
      </c>
      <c r="J5289">
        <v>96.0098335854765</v>
      </c>
      <c r="K5289">
        <f t="shared" si="164"/>
        <v>67.556983631723</v>
      </c>
      <c r="L5289">
        <f t="shared" si="165"/>
        <v>37.015013158455098</v>
      </c>
    </row>
    <row r="5290" spans="1:12" x14ac:dyDescent="0.3">
      <c r="A5290">
        <v>49</v>
      </c>
      <c r="B5290">
        <v>9</v>
      </c>
      <c r="C5290" t="s">
        <v>13</v>
      </c>
      <c r="D5290" t="s">
        <v>12</v>
      </c>
      <c r="E5290">
        <v>177.33124767886</v>
      </c>
      <c r="F5290">
        <v>65.733412365686306</v>
      </c>
      <c r="G5290">
        <v>216.38615318388401</v>
      </c>
      <c r="H5290">
        <v>99.845045998831793</v>
      </c>
      <c r="I5290">
        <v>92.796369824163307</v>
      </c>
      <c r="J5290">
        <v>96.0105880128568</v>
      </c>
      <c r="K5290">
        <f t="shared" si="164"/>
        <v>39.05490550502401</v>
      </c>
      <c r="L5290">
        <f t="shared" si="165"/>
        <v>34.111633633145487</v>
      </c>
    </row>
    <row r="5291" spans="1:12" x14ac:dyDescent="0.3">
      <c r="A5291">
        <v>49</v>
      </c>
      <c r="B5291">
        <v>10</v>
      </c>
      <c r="C5291" t="s">
        <v>12</v>
      </c>
      <c r="D5291" t="s">
        <v>12</v>
      </c>
      <c r="E5291">
        <v>97.290528814854895</v>
      </c>
      <c r="F5291">
        <v>31.478243404236501</v>
      </c>
      <c r="G5291">
        <v>206.884194659717</v>
      </c>
      <c r="H5291">
        <v>77.906289062499994</v>
      </c>
      <c r="I5291">
        <v>92.797731568998103</v>
      </c>
      <c r="J5291">
        <v>96.011342155009402</v>
      </c>
      <c r="K5291">
        <f t="shared" si="164"/>
        <v>109.5936658448621</v>
      </c>
      <c r="L5291">
        <f t="shared" si="165"/>
        <v>46.428045658263493</v>
      </c>
    </row>
    <row r="5292" spans="1:12" x14ac:dyDescent="0.3">
      <c r="A5292">
        <v>49</v>
      </c>
      <c r="B5292">
        <v>11</v>
      </c>
      <c r="C5292" t="s">
        <v>13</v>
      </c>
      <c r="D5292" t="s">
        <v>11</v>
      </c>
      <c r="E5292">
        <v>183.958598464315</v>
      </c>
      <c r="F5292">
        <v>52.160570202108197</v>
      </c>
      <c r="G5292">
        <v>215.81722447516799</v>
      </c>
      <c r="H5292">
        <v>94.380988507231393</v>
      </c>
      <c r="I5292">
        <v>92.799092799092705</v>
      </c>
      <c r="J5292">
        <v>96.012096012095995</v>
      </c>
      <c r="K5292">
        <f t="shared" si="164"/>
        <v>31.858626010852987</v>
      </c>
      <c r="L5292">
        <f t="shared" si="165"/>
        <v>42.220418305123196</v>
      </c>
    </row>
    <row r="5293" spans="1:12" x14ac:dyDescent="0.3">
      <c r="A5293">
        <v>49</v>
      </c>
      <c r="B5293">
        <v>12</v>
      </c>
      <c r="C5293" t="s">
        <v>14</v>
      </c>
      <c r="D5293" t="s">
        <v>11</v>
      </c>
      <c r="E5293">
        <v>26.058181226037</v>
      </c>
      <c r="F5293">
        <v>7.2660222888547503</v>
      </c>
      <c r="G5293">
        <v>239.43769285374401</v>
      </c>
      <c r="H5293">
        <v>86.000412855690996</v>
      </c>
      <c r="I5293">
        <v>92.800453514739203</v>
      </c>
      <c r="J5293">
        <v>96.012849584278101</v>
      </c>
      <c r="K5293">
        <f t="shared" si="164"/>
        <v>213.37951162770702</v>
      </c>
      <c r="L5293">
        <f t="shared" si="165"/>
        <v>78.73439056683624</v>
      </c>
    </row>
    <row r="5294" spans="1:12" x14ac:dyDescent="0.3">
      <c r="A5294">
        <v>49</v>
      </c>
      <c r="B5294">
        <v>13</v>
      </c>
      <c r="C5294" t="s">
        <v>10</v>
      </c>
      <c r="D5294" t="s">
        <v>14</v>
      </c>
      <c r="E5294">
        <v>93.451454176733293</v>
      </c>
      <c r="F5294">
        <v>48.983584465847301</v>
      </c>
      <c r="G5294">
        <v>198.731962344115</v>
      </c>
      <c r="H5294">
        <v>81.899455915178507</v>
      </c>
      <c r="I5294">
        <v>92.801813716228907</v>
      </c>
      <c r="J5294">
        <v>96.013602871717296</v>
      </c>
      <c r="K5294">
        <f t="shared" si="164"/>
        <v>105.28050816738171</v>
      </c>
      <c r="L5294">
        <f t="shared" si="165"/>
        <v>32.915871449331206</v>
      </c>
    </row>
    <row r="5295" spans="1:12" x14ac:dyDescent="0.3">
      <c r="A5295">
        <v>49</v>
      </c>
      <c r="B5295">
        <v>14</v>
      </c>
      <c r="C5295" t="s">
        <v>13</v>
      </c>
      <c r="D5295" t="s">
        <v>12</v>
      </c>
      <c r="E5295">
        <v>136.05765507822801</v>
      </c>
      <c r="F5295">
        <v>55.775819981790001</v>
      </c>
      <c r="G5295">
        <v>163.169225510958</v>
      </c>
      <c r="H5295">
        <v>67.217029747596101</v>
      </c>
      <c r="I5295">
        <v>92.803173403853407</v>
      </c>
      <c r="J5295">
        <v>96.014355874574903</v>
      </c>
      <c r="K5295">
        <f t="shared" si="164"/>
        <v>27.111570432729991</v>
      </c>
      <c r="L5295">
        <f t="shared" si="165"/>
        <v>11.4412097658061</v>
      </c>
    </row>
    <row r="5296" spans="1:12" x14ac:dyDescent="0.3">
      <c r="A5296">
        <v>49</v>
      </c>
      <c r="B5296">
        <v>15</v>
      </c>
      <c r="C5296" t="s">
        <v>10</v>
      </c>
      <c r="D5296" t="s">
        <v>12</v>
      </c>
      <c r="E5296">
        <v>126.702568799517</v>
      </c>
      <c r="F5296">
        <v>48.052486711957798</v>
      </c>
      <c r="G5296">
        <v>160.123863040933</v>
      </c>
      <c r="H5296">
        <v>71.355291193181799</v>
      </c>
      <c r="I5296">
        <v>92.804532577903601</v>
      </c>
      <c r="J5296">
        <v>96.015108593012201</v>
      </c>
      <c r="K5296">
        <f t="shared" si="164"/>
        <v>33.421294241416007</v>
      </c>
      <c r="L5296">
        <f t="shared" si="165"/>
        <v>23.302804481224001</v>
      </c>
    </row>
    <row r="5297" spans="1:12" x14ac:dyDescent="0.3">
      <c r="A5297">
        <v>49</v>
      </c>
      <c r="B5297">
        <v>16</v>
      </c>
      <c r="C5297" t="s">
        <v>14</v>
      </c>
      <c r="D5297" t="s">
        <v>11</v>
      </c>
      <c r="E5297">
        <v>30.8865286352626</v>
      </c>
      <c r="F5297">
        <v>11.1613713814655</v>
      </c>
      <c r="G5297">
        <v>128.59123943102401</v>
      </c>
      <c r="H5297">
        <v>54.047342234644397</v>
      </c>
      <c r="I5297">
        <v>92.805891238670696</v>
      </c>
      <c r="J5297">
        <v>96.015861027190297</v>
      </c>
      <c r="K5297">
        <f t="shared" si="164"/>
        <v>97.7047107957614</v>
      </c>
      <c r="L5297">
        <f t="shared" si="165"/>
        <v>42.885970853178897</v>
      </c>
    </row>
    <row r="5298" spans="1:12" x14ac:dyDescent="0.3">
      <c r="A5298">
        <v>49</v>
      </c>
      <c r="B5298">
        <v>17</v>
      </c>
      <c r="C5298" t="s">
        <v>14</v>
      </c>
      <c r="D5298" t="s">
        <v>11</v>
      </c>
      <c r="E5298">
        <v>31.388533483208899</v>
      </c>
      <c r="F5298">
        <v>7.49418952190205</v>
      </c>
      <c r="G5298">
        <v>80.779764958987499</v>
      </c>
      <c r="H5298">
        <v>38.760679408482098</v>
      </c>
      <c r="I5298">
        <v>92.807249386445093</v>
      </c>
      <c r="J5298">
        <v>96.016613177270102</v>
      </c>
      <c r="K5298">
        <f t="shared" si="164"/>
        <v>49.391231475778596</v>
      </c>
      <c r="L5298">
        <f t="shared" si="165"/>
        <v>31.266489886580047</v>
      </c>
    </row>
    <row r="5299" spans="1:12" x14ac:dyDescent="0.3">
      <c r="A5299">
        <v>49</v>
      </c>
      <c r="B5299">
        <v>18</v>
      </c>
      <c r="C5299" t="s">
        <v>11</v>
      </c>
      <c r="D5299" t="s">
        <v>11</v>
      </c>
      <c r="E5299">
        <v>17.190352950208499</v>
      </c>
      <c r="F5299">
        <v>3.20720191229019</v>
      </c>
      <c r="G5299">
        <v>53.7226040118885</v>
      </c>
      <c r="H5299">
        <v>25.209574751420401</v>
      </c>
      <c r="I5299">
        <v>92.808607021517503</v>
      </c>
      <c r="J5299">
        <v>96.017365043412596</v>
      </c>
      <c r="K5299">
        <f t="shared" si="164"/>
        <v>36.53225106168</v>
      </c>
      <c r="L5299">
        <f t="shared" si="165"/>
        <v>22.00237283913021</v>
      </c>
    </row>
    <row r="5300" spans="1:12" x14ac:dyDescent="0.3">
      <c r="A5300">
        <v>49</v>
      </c>
      <c r="B5300">
        <v>19</v>
      </c>
      <c r="C5300" t="s">
        <v>10</v>
      </c>
      <c r="D5300" t="s">
        <v>12</v>
      </c>
      <c r="E5300">
        <v>54.771659935925904</v>
      </c>
      <c r="F5300">
        <v>22.617635712879</v>
      </c>
      <c r="G5300">
        <v>106.07821942493</v>
      </c>
      <c r="H5300">
        <v>44.843710049715902</v>
      </c>
      <c r="I5300">
        <v>92.809964144178096</v>
      </c>
      <c r="J5300">
        <v>96.018116625778404</v>
      </c>
      <c r="K5300">
        <f t="shared" si="164"/>
        <v>51.306559489004094</v>
      </c>
      <c r="L5300">
        <f t="shared" si="165"/>
        <v>22.226074336836902</v>
      </c>
    </row>
    <row r="5301" spans="1:12" x14ac:dyDescent="0.3">
      <c r="A5301">
        <v>49</v>
      </c>
      <c r="B5301">
        <v>20</v>
      </c>
      <c r="C5301" t="s">
        <v>12</v>
      </c>
      <c r="D5301" t="s">
        <v>12</v>
      </c>
      <c r="E5301">
        <v>89.993106728263697</v>
      </c>
      <c r="F5301">
        <v>43.319915547789499</v>
      </c>
      <c r="G5301">
        <v>158.168638426896</v>
      </c>
      <c r="H5301">
        <v>79.671875</v>
      </c>
      <c r="I5301">
        <v>92.811320754716903</v>
      </c>
      <c r="J5301">
        <v>96.018867924528294</v>
      </c>
      <c r="K5301">
        <f t="shared" si="164"/>
        <v>68.175531698632298</v>
      </c>
      <c r="L5301">
        <f t="shared" si="165"/>
        <v>36.351959452210501</v>
      </c>
    </row>
    <row r="5302" spans="1:12" x14ac:dyDescent="0.3">
      <c r="A5302">
        <v>49</v>
      </c>
      <c r="B5302">
        <v>21</v>
      </c>
      <c r="C5302" t="s">
        <v>12</v>
      </c>
      <c r="D5302" t="s">
        <v>12</v>
      </c>
      <c r="E5302">
        <v>127.514411237831</v>
      </c>
      <c r="F5302">
        <v>49.921726680156702</v>
      </c>
      <c r="G5302">
        <v>177.537686850146</v>
      </c>
      <c r="H5302">
        <v>85.645630908613398</v>
      </c>
      <c r="I5302">
        <v>92.812676853423795</v>
      </c>
      <c r="J5302">
        <v>96.019618939822607</v>
      </c>
      <c r="K5302">
        <f t="shared" si="164"/>
        <v>50.023275612315004</v>
      </c>
      <c r="L5302">
        <f t="shared" si="165"/>
        <v>35.723904228456696</v>
      </c>
    </row>
    <row r="5303" spans="1:12" x14ac:dyDescent="0.3">
      <c r="A5303">
        <v>49</v>
      </c>
      <c r="B5303">
        <v>22</v>
      </c>
      <c r="C5303" t="s">
        <v>13</v>
      </c>
      <c r="D5303" t="s">
        <v>13</v>
      </c>
      <c r="E5303">
        <v>65.515150472030996</v>
      </c>
      <c r="F5303">
        <v>25.491071745355899</v>
      </c>
      <c r="G5303">
        <v>123.04599777143299</v>
      </c>
      <c r="H5303">
        <v>62.409706858406999</v>
      </c>
      <c r="I5303">
        <v>92.814032440588406</v>
      </c>
      <c r="J5303">
        <v>96.020369671821896</v>
      </c>
      <c r="K5303">
        <f t="shared" si="164"/>
        <v>57.530847299401998</v>
      </c>
      <c r="L5303">
        <f t="shared" si="165"/>
        <v>36.918635113051096</v>
      </c>
    </row>
    <row r="5304" spans="1:12" x14ac:dyDescent="0.3">
      <c r="A5304">
        <v>49</v>
      </c>
      <c r="B5304">
        <v>23</v>
      </c>
      <c r="C5304" t="s">
        <v>12</v>
      </c>
      <c r="D5304" t="s">
        <v>12</v>
      </c>
      <c r="E5304">
        <v>36.125361785280397</v>
      </c>
      <c r="F5304">
        <v>15.355655395523399</v>
      </c>
      <c r="G5304">
        <v>115.240877166546</v>
      </c>
      <c r="H5304">
        <v>57.825512266995602</v>
      </c>
      <c r="I5304">
        <v>92.815387516500095</v>
      </c>
      <c r="J5304">
        <v>96.021120120686405</v>
      </c>
      <c r="K5304">
        <f t="shared" si="164"/>
        <v>79.115515381265595</v>
      </c>
      <c r="L5304">
        <f t="shared" si="165"/>
        <v>42.469856871472203</v>
      </c>
    </row>
    <row r="5305" spans="1:12" x14ac:dyDescent="0.3">
      <c r="A5305">
        <v>49</v>
      </c>
      <c r="B5305">
        <v>24</v>
      </c>
      <c r="C5305" t="s">
        <v>13</v>
      </c>
      <c r="D5305" t="s">
        <v>13</v>
      </c>
      <c r="E5305">
        <v>30.649111846902301</v>
      </c>
      <c r="F5305">
        <v>12.7002915837103</v>
      </c>
      <c r="G5305">
        <v>167.51466134253999</v>
      </c>
      <c r="H5305">
        <v>72.077353515625006</v>
      </c>
      <c r="I5305">
        <v>92.816742081447899</v>
      </c>
      <c r="J5305">
        <v>96.021870286576103</v>
      </c>
      <c r="K5305">
        <f t="shared" si="164"/>
        <v>136.86554949563771</v>
      </c>
      <c r="L5305">
        <f t="shared" si="165"/>
        <v>59.37706193191471</v>
      </c>
    </row>
    <row r="5306" spans="1:12" x14ac:dyDescent="0.3">
      <c r="A5306">
        <v>49</v>
      </c>
      <c r="B5306">
        <v>25</v>
      </c>
      <c r="C5306" t="s">
        <v>13</v>
      </c>
      <c r="D5306" t="s">
        <v>13</v>
      </c>
      <c r="E5306">
        <v>110.93098968587699</v>
      </c>
      <c r="F5306">
        <v>23.285650570032399</v>
      </c>
      <c r="G5306">
        <v>243.31507936850301</v>
      </c>
      <c r="H5306">
        <v>102.83565848214199</v>
      </c>
      <c r="I5306">
        <v>92.818096135721007</v>
      </c>
      <c r="J5306">
        <v>96.022620169651205</v>
      </c>
      <c r="K5306">
        <f t="shared" si="164"/>
        <v>132.38408968262601</v>
      </c>
      <c r="L5306">
        <f t="shared" si="165"/>
        <v>79.550007912109592</v>
      </c>
    </row>
    <row r="5307" spans="1:12" x14ac:dyDescent="0.3">
      <c r="A5307">
        <v>49</v>
      </c>
      <c r="B5307">
        <v>26</v>
      </c>
      <c r="C5307" t="s">
        <v>10</v>
      </c>
      <c r="D5307" t="s">
        <v>13</v>
      </c>
      <c r="E5307">
        <v>82.500547992875696</v>
      </c>
      <c r="F5307">
        <v>41.674934184302799</v>
      </c>
      <c r="G5307">
        <v>261.444997737775</v>
      </c>
      <c r="H5307">
        <v>97.367855674342096</v>
      </c>
      <c r="I5307">
        <v>92.819449679607899</v>
      </c>
      <c r="J5307">
        <v>96.023369770071596</v>
      </c>
      <c r="K5307">
        <f t="shared" si="164"/>
        <v>178.94444974489932</v>
      </c>
      <c r="L5307">
        <f t="shared" si="165"/>
        <v>55.692921490039296</v>
      </c>
    </row>
    <row r="5308" spans="1:12" x14ac:dyDescent="0.3">
      <c r="A5308">
        <v>49</v>
      </c>
      <c r="B5308">
        <v>27</v>
      </c>
      <c r="C5308" t="s">
        <v>12</v>
      </c>
      <c r="D5308" t="s">
        <v>12</v>
      </c>
      <c r="E5308">
        <v>165.03538541281</v>
      </c>
      <c r="F5308">
        <v>68.298118270969098</v>
      </c>
      <c r="G5308">
        <v>233.203326100525</v>
      </c>
      <c r="H5308">
        <v>109.248412024456</v>
      </c>
      <c r="I5308">
        <v>92.820802713397399</v>
      </c>
      <c r="J5308">
        <v>96.024119087996894</v>
      </c>
      <c r="K5308">
        <f t="shared" si="164"/>
        <v>68.167940687715003</v>
      </c>
      <c r="L5308">
        <f t="shared" si="165"/>
        <v>40.950293753486903</v>
      </c>
    </row>
    <row r="5309" spans="1:12" x14ac:dyDescent="0.3">
      <c r="A5309">
        <v>49</v>
      </c>
      <c r="B5309">
        <v>28</v>
      </c>
      <c r="C5309" t="s">
        <v>12</v>
      </c>
      <c r="D5309" t="s">
        <v>11</v>
      </c>
      <c r="E5309">
        <v>81.992639265661495</v>
      </c>
      <c r="F5309">
        <v>33.863382013644902</v>
      </c>
      <c r="G5309">
        <v>161.61850196859001</v>
      </c>
      <c r="H5309">
        <v>88.999433244977595</v>
      </c>
      <c r="I5309">
        <v>92.822155237377501</v>
      </c>
      <c r="J5309">
        <v>96.024868123586998</v>
      </c>
      <c r="K5309">
        <f t="shared" si="164"/>
        <v>79.625862702928515</v>
      </c>
      <c r="L5309">
        <f t="shared" si="165"/>
        <v>55.136051231332694</v>
      </c>
    </row>
    <row r="5310" spans="1:12" x14ac:dyDescent="0.3">
      <c r="A5310">
        <v>49</v>
      </c>
      <c r="B5310">
        <v>29</v>
      </c>
      <c r="C5310" t="s">
        <v>13</v>
      </c>
      <c r="D5310" t="s">
        <v>11</v>
      </c>
      <c r="E5310">
        <v>117.739043960269</v>
      </c>
      <c r="F5310">
        <v>47.287394695831097</v>
      </c>
      <c r="G5310">
        <v>167.84808891489001</v>
      </c>
      <c r="H5310">
        <v>85.808900669642796</v>
      </c>
      <c r="I5310">
        <v>92.823507251836503</v>
      </c>
      <c r="J5310">
        <v>96.025616877001298</v>
      </c>
      <c r="K5310">
        <f t="shared" si="164"/>
        <v>50.109044954621012</v>
      </c>
      <c r="L5310">
        <f t="shared" si="165"/>
        <v>38.521505973811699</v>
      </c>
    </row>
    <row r="5311" spans="1:12" x14ac:dyDescent="0.3">
      <c r="A5311">
        <v>49</v>
      </c>
      <c r="B5311">
        <v>30</v>
      </c>
      <c r="C5311" t="s">
        <v>10</v>
      </c>
      <c r="D5311" t="s">
        <v>10</v>
      </c>
      <c r="E5311">
        <v>85.476329048006406</v>
      </c>
      <c r="F5311">
        <v>42.093203969053803</v>
      </c>
      <c r="G5311">
        <v>191.74086033530699</v>
      </c>
      <c r="H5311">
        <v>85.914426185344794</v>
      </c>
      <c r="I5311">
        <v>92.824858757062103</v>
      </c>
      <c r="J5311">
        <v>96.026365348399196</v>
      </c>
      <c r="K5311">
        <f t="shared" si="164"/>
        <v>106.26453128730058</v>
      </c>
      <c r="L5311">
        <f t="shared" si="165"/>
        <v>43.821222216290991</v>
      </c>
    </row>
    <row r="5312" spans="1:12" x14ac:dyDescent="0.3">
      <c r="A5312">
        <v>49</v>
      </c>
      <c r="B5312">
        <v>31</v>
      </c>
      <c r="C5312" t="s">
        <v>10</v>
      </c>
      <c r="D5312" t="s">
        <v>13</v>
      </c>
      <c r="E5312">
        <v>142.03390631842501</v>
      </c>
      <c r="F5312">
        <v>43.270299149403897</v>
      </c>
      <c r="G5312">
        <v>155.249178524179</v>
      </c>
      <c r="H5312">
        <v>68.280722128378301</v>
      </c>
      <c r="I5312">
        <v>92.826209753342098</v>
      </c>
      <c r="J5312">
        <v>96.027113537940096</v>
      </c>
      <c r="K5312">
        <f t="shared" si="164"/>
        <v>13.21527220575399</v>
      </c>
      <c r="L5312">
        <f t="shared" si="165"/>
        <v>25.010422978974404</v>
      </c>
    </row>
    <row r="5313" spans="1:12" x14ac:dyDescent="0.3">
      <c r="A5313">
        <v>49</v>
      </c>
      <c r="B5313">
        <v>32</v>
      </c>
      <c r="C5313" t="s">
        <v>13</v>
      </c>
      <c r="D5313" t="s">
        <v>12</v>
      </c>
      <c r="E5313">
        <v>58.113358621017497</v>
      </c>
      <c r="F5313">
        <v>13.3923932594557</v>
      </c>
      <c r="G5313">
        <v>253.64214076227501</v>
      </c>
      <c r="H5313">
        <v>111.24950188758299</v>
      </c>
      <c r="I5313">
        <v>92.827560240963805</v>
      </c>
      <c r="J5313">
        <v>96.027861445783103</v>
      </c>
      <c r="K5313">
        <f t="shared" si="164"/>
        <v>195.52878214125752</v>
      </c>
      <c r="L5313">
        <f t="shared" si="165"/>
        <v>97.857108628127293</v>
      </c>
    </row>
    <row r="5314" spans="1:12" x14ac:dyDescent="0.3">
      <c r="A5314">
        <v>49</v>
      </c>
      <c r="B5314">
        <v>33</v>
      </c>
      <c r="C5314" t="s">
        <v>11</v>
      </c>
      <c r="D5314" t="s">
        <v>11</v>
      </c>
      <c r="E5314">
        <v>1.0006283647442999</v>
      </c>
      <c r="F5314">
        <v>0.34780738361618901</v>
      </c>
      <c r="G5314">
        <v>328.92197656384502</v>
      </c>
      <c r="H5314">
        <v>121.52747447096399</v>
      </c>
      <c r="I5314">
        <v>92.828910220214496</v>
      </c>
      <c r="J5314">
        <v>96.028609072087306</v>
      </c>
      <c r="K5314">
        <f t="shared" si="164"/>
        <v>327.92134819910075</v>
      </c>
      <c r="L5314">
        <f t="shared" si="165"/>
        <v>121.17966708734781</v>
      </c>
    </row>
    <row r="5315" spans="1:12" x14ac:dyDescent="0.3">
      <c r="A5315">
        <v>49</v>
      </c>
      <c r="B5315">
        <v>34</v>
      </c>
      <c r="C5315" t="s">
        <v>12</v>
      </c>
      <c r="D5315" t="s">
        <v>12</v>
      </c>
      <c r="E5315">
        <v>97.691486159022006</v>
      </c>
      <c r="F5315">
        <v>32.420081550800901</v>
      </c>
      <c r="G5315">
        <v>168.653249013405</v>
      </c>
      <c r="H5315">
        <v>75.738030327690893</v>
      </c>
      <c r="I5315">
        <v>92.830259691381201</v>
      </c>
      <c r="J5315">
        <v>96.029356417011599</v>
      </c>
      <c r="K5315">
        <f t="shared" ref="K5315:K5378" si="166">G5315-E5315</f>
        <v>70.961762854382997</v>
      </c>
      <c r="L5315">
        <f t="shared" ref="L5315:L5378" si="167">H5315-F5315</f>
        <v>43.317948776889992</v>
      </c>
    </row>
    <row r="5316" spans="1:12" x14ac:dyDescent="0.3">
      <c r="A5316">
        <v>49</v>
      </c>
      <c r="B5316">
        <v>35</v>
      </c>
      <c r="C5316" t="s">
        <v>12</v>
      </c>
      <c r="D5316" t="s">
        <v>12</v>
      </c>
      <c r="E5316">
        <v>110.316819351063</v>
      </c>
      <c r="F5316">
        <v>45.203996744219701</v>
      </c>
      <c r="G5316">
        <v>227.37888621139999</v>
      </c>
      <c r="H5316">
        <v>101.829593211206</v>
      </c>
      <c r="I5316">
        <v>92.831608654750696</v>
      </c>
      <c r="J5316">
        <v>96.030103480714899</v>
      </c>
      <c r="K5316">
        <f t="shared" si="166"/>
        <v>117.06206686033698</v>
      </c>
      <c r="L5316">
        <f t="shared" si="167"/>
        <v>56.625596466986302</v>
      </c>
    </row>
    <row r="5317" spans="1:12" x14ac:dyDescent="0.3">
      <c r="A5317">
        <v>49</v>
      </c>
      <c r="B5317">
        <v>36</v>
      </c>
      <c r="C5317" t="s">
        <v>13</v>
      </c>
      <c r="D5317" t="s">
        <v>10</v>
      </c>
      <c r="E5317">
        <v>261.41448840941001</v>
      </c>
      <c r="F5317">
        <v>102.776031536836</v>
      </c>
      <c r="G5317">
        <v>286.164559368835</v>
      </c>
      <c r="H5317">
        <v>109.733018249045</v>
      </c>
      <c r="I5317">
        <v>92.832957110609399</v>
      </c>
      <c r="J5317">
        <v>96.030850263355902</v>
      </c>
      <c r="K5317">
        <f t="shared" si="166"/>
        <v>24.750070959424988</v>
      </c>
      <c r="L5317">
        <f t="shared" si="167"/>
        <v>6.9569867122090017</v>
      </c>
    </row>
    <row r="5318" spans="1:12" x14ac:dyDescent="0.3">
      <c r="A5318">
        <v>49</v>
      </c>
      <c r="B5318">
        <v>37</v>
      </c>
      <c r="C5318" t="s">
        <v>13</v>
      </c>
      <c r="D5318" t="s">
        <v>13</v>
      </c>
      <c r="E5318">
        <v>166.09086907407701</v>
      </c>
      <c r="F5318">
        <v>54.4274175780902</v>
      </c>
      <c r="G5318">
        <v>219.37171822633701</v>
      </c>
      <c r="H5318">
        <v>92.673612706801407</v>
      </c>
      <c r="I5318">
        <v>92.834305059243903</v>
      </c>
      <c r="J5318">
        <v>96.031596765093099</v>
      </c>
      <c r="K5318">
        <f t="shared" si="166"/>
        <v>53.280849152260004</v>
      </c>
      <c r="L5318">
        <f t="shared" si="167"/>
        <v>38.246195128711207</v>
      </c>
    </row>
    <row r="5319" spans="1:12" x14ac:dyDescent="0.3">
      <c r="A5319">
        <v>49</v>
      </c>
      <c r="B5319">
        <v>38</v>
      </c>
      <c r="C5319" t="s">
        <v>10</v>
      </c>
      <c r="D5319" t="s">
        <v>10</v>
      </c>
      <c r="E5319">
        <v>111.16082911005699</v>
      </c>
      <c r="F5319">
        <v>52.102768181045903</v>
      </c>
      <c r="G5319">
        <v>257.06940469864702</v>
      </c>
      <c r="H5319">
        <v>90.454434159873202</v>
      </c>
      <c r="I5319">
        <v>92.835652500940199</v>
      </c>
      <c r="J5319">
        <v>96.032342986084998</v>
      </c>
      <c r="K5319">
        <f t="shared" si="166"/>
        <v>145.90857558859003</v>
      </c>
      <c r="L5319">
        <f t="shared" si="167"/>
        <v>38.351665978827299</v>
      </c>
    </row>
    <row r="5320" spans="1:12" x14ac:dyDescent="0.3">
      <c r="A5320">
        <v>49</v>
      </c>
      <c r="B5320">
        <v>39</v>
      </c>
      <c r="C5320" t="s">
        <v>12</v>
      </c>
      <c r="D5320" t="s">
        <v>12</v>
      </c>
      <c r="E5320">
        <v>82.366155389587703</v>
      </c>
      <c r="F5320">
        <v>26.9245648145675</v>
      </c>
      <c r="G5320">
        <v>279.00881654175203</v>
      </c>
      <c r="H5320">
        <v>87.853031128875898</v>
      </c>
      <c r="I5320">
        <v>92.836999435984197</v>
      </c>
      <c r="J5320">
        <v>96.033088926489896</v>
      </c>
      <c r="K5320">
        <f t="shared" si="166"/>
        <v>196.64266115216432</v>
      </c>
      <c r="L5320">
        <f t="shared" si="167"/>
        <v>60.928466314308395</v>
      </c>
    </row>
    <row r="5321" spans="1:12" x14ac:dyDescent="0.3">
      <c r="A5321">
        <v>49</v>
      </c>
      <c r="B5321">
        <v>40</v>
      </c>
      <c r="C5321" t="s">
        <v>12</v>
      </c>
      <c r="D5321" t="s">
        <v>12</v>
      </c>
      <c r="E5321">
        <v>80.533264448652005</v>
      </c>
      <c r="F5321">
        <v>14.046372407249001</v>
      </c>
      <c r="G5321">
        <v>374.23086035508197</v>
      </c>
      <c r="H5321">
        <v>128.964952256944</v>
      </c>
      <c r="I5321">
        <v>92.838345864661605</v>
      </c>
      <c r="J5321">
        <v>96.033834586466099</v>
      </c>
      <c r="K5321">
        <f t="shared" si="166"/>
        <v>293.69759590642997</v>
      </c>
      <c r="L5321">
        <f t="shared" si="167"/>
        <v>114.91857984969501</v>
      </c>
    </row>
    <row r="5322" spans="1:12" x14ac:dyDescent="0.3">
      <c r="A5322">
        <v>49</v>
      </c>
      <c r="B5322">
        <v>41</v>
      </c>
      <c r="C5322" t="s">
        <v>14</v>
      </c>
      <c r="D5322" t="s">
        <v>11</v>
      </c>
      <c r="E5322">
        <v>80.139485198886803</v>
      </c>
      <c r="F5322">
        <v>13.0427527114166</v>
      </c>
      <c r="G5322">
        <v>435.44350064448201</v>
      </c>
      <c r="H5322">
        <v>146.89334671585601</v>
      </c>
      <c r="I5322">
        <v>92.839691787258005</v>
      </c>
      <c r="J5322">
        <v>96.034579966171705</v>
      </c>
      <c r="K5322">
        <f t="shared" si="166"/>
        <v>355.30401544559521</v>
      </c>
      <c r="L5322">
        <f t="shared" si="167"/>
        <v>133.85059400443942</v>
      </c>
    </row>
    <row r="5323" spans="1:12" x14ac:dyDescent="0.3">
      <c r="A5323">
        <v>49</v>
      </c>
      <c r="B5323">
        <v>42</v>
      </c>
      <c r="C5323" t="s">
        <v>12</v>
      </c>
      <c r="D5323" t="s">
        <v>12</v>
      </c>
      <c r="E5323">
        <v>51.611047190621399</v>
      </c>
      <c r="F5323">
        <v>18.395870484340701</v>
      </c>
      <c r="G5323">
        <v>309.43760092461099</v>
      </c>
      <c r="H5323">
        <v>116.07142260950801</v>
      </c>
      <c r="I5323">
        <v>92.841037204058594</v>
      </c>
      <c r="J5323">
        <v>96.035325065764695</v>
      </c>
      <c r="K5323">
        <f t="shared" si="166"/>
        <v>257.82655373398961</v>
      </c>
      <c r="L5323">
        <f t="shared" si="167"/>
        <v>97.6755521251673</v>
      </c>
    </row>
    <row r="5324" spans="1:12" x14ac:dyDescent="0.3">
      <c r="A5324">
        <v>49</v>
      </c>
      <c r="B5324">
        <v>43</v>
      </c>
      <c r="C5324" t="s">
        <v>13</v>
      </c>
      <c r="D5324" t="s">
        <v>13</v>
      </c>
      <c r="E5324">
        <v>163.53147926099601</v>
      </c>
      <c r="F5324">
        <v>59.6864741958181</v>
      </c>
      <c r="G5324">
        <v>198.94574498797101</v>
      </c>
      <c r="H5324">
        <v>91.303449495570803</v>
      </c>
      <c r="I5324">
        <v>92.8423821153484</v>
      </c>
      <c r="J5324">
        <v>96.036069885402895</v>
      </c>
      <c r="K5324">
        <f t="shared" si="166"/>
        <v>35.414265726975003</v>
      </c>
      <c r="L5324">
        <f t="shared" si="167"/>
        <v>31.616975299752703</v>
      </c>
    </row>
    <row r="5325" spans="1:12" x14ac:dyDescent="0.3">
      <c r="A5325">
        <v>49</v>
      </c>
      <c r="B5325">
        <v>44</v>
      </c>
      <c r="C5325" t="s">
        <v>14</v>
      </c>
      <c r="D5325" t="s">
        <v>11</v>
      </c>
      <c r="E5325">
        <v>88.8703095303933</v>
      </c>
      <c r="F5325">
        <v>20.108478721906799</v>
      </c>
      <c r="G5325">
        <v>207.08786689563499</v>
      </c>
      <c r="H5325">
        <v>80.351802884615296</v>
      </c>
      <c r="I5325">
        <v>92.843726521412407</v>
      </c>
      <c r="J5325">
        <v>96.036814425244103</v>
      </c>
      <c r="K5325">
        <f t="shared" si="166"/>
        <v>118.21755736524169</v>
      </c>
      <c r="L5325">
        <f t="shared" si="167"/>
        <v>60.243324162708497</v>
      </c>
    </row>
    <row r="5326" spans="1:12" x14ac:dyDescent="0.3">
      <c r="A5326">
        <v>49</v>
      </c>
      <c r="B5326">
        <v>45</v>
      </c>
      <c r="C5326" t="s">
        <v>12</v>
      </c>
      <c r="D5326" t="s">
        <v>11</v>
      </c>
      <c r="E5326">
        <v>66.845255506068696</v>
      </c>
      <c r="F5326">
        <v>21.854693434186601</v>
      </c>
      <c r="G5326">
        <v>200.337384602008</v>
      </c>
      <c r="H5326">
        <v>78.8472156954887</v>
      </c>
      <c r="I5326">
        <v>92.845070422535201</v>
      </c>
      <c r="J5326">
        <v>96.037558685446001</v>
      </c>
      <c r="K5326">
        <f t="shared" si="166"/>
        <v>133.4921290959393</v>
      </c>
      <c r="L5326">
        <f t="shared" si="167"/>
        <v>56.992522261302099</v>
      </c>
    </row>
    <row r="5327" spans="1:12" x14ac:dyDescent="0.3">
      <c r="A5327">
        <v>49</v>
      </c>
      <c r="B5327">
        <v>46</v>
      </c>
      <c r="C5327" t="s">
        <v>12</v>
      </c>
      <c r="D5327" t="s">
        <v>11</v>
      </c>
      <c r="E5327">
        <v>82.7473824739657</v>
      </c>
      <c r="F5327">
        <v>25.6334459648115</v>
      </c>
      <c r="G5327">
        <v>241.899010655133</v>
      </c>
      <c r="H5327">
        <v>101.0829375</v>
      </c>
      <c r="I5327">
        <v>92.8464138190011</v>
      </c>
      <c r="J5327">
        <v>96.038302666165904</v>
      </c>
      <c r="K5327">
        <f t="shared" si="166"/>
        <v>159.1516281811673</v>
      </c>
      <c r="L5327">
        <f t="shared" si="167"/>
        <v>75.4494915351885</v>
      </c>
    </row>
    <row r="5328" spans="1:12" x14ac:dyDescent="0.3">
      <c r="A5328">
        <v>49</v>
      </c>
      <c r="B5328">
        <v>47</v>
      </c>
      <c r="C5328" t="s">
        <v>13</v>
      </c>
      <c r="D5328" t="s">
        <v>10</v>
      </c>
      <c r="E5328">
        <v>184.36193046213</v>
      </c>
      <c r="F5328">
        <v>91.896645044496907</v>
      </c>
      <c r="G5328">
        <v>297.32793058353002</v>
      </c>
      <c r="H5328">
        <v>119.98922579405701</v>
      </c>
      <c r="I5328">
        <v>92.847756711094405</v>
      </c>
      <c r="J5328">
        <v>96.039046367561397</v>
      </c>
      <c r="K5328">
        <f t="shared" si="166"/>
        <v>112.96600012140001</v>
      </c>
      <c r="L5328">
        <f t="shared" si="167"/>
        <v>28.092580749560099</v>
      </c>
    </row>
    <row r="5329" spans="1:12" x14ac:dyDescent="0.3">
      <c r="A5329">
        <v>49</v>
      </c>
      <c r="B5329">
        <v>48</v>
      </c>
      <c r="C5329" t="s">
        <v>13</v>
      </c>
      <c r="D5329" t="s">
        <v>13</v>
      </c>
      <c r="E5329">
        <v>124.22887496734801</v>
      </c>
      <c r="F5329">
        <v>50.039801515340798</v>
      </c>
      <c r="G5329">
        <v>258.481769652558</v>
      </c>
      <c r="H5329">
        <v>135.28365251659201</v>
      </c>
      <c r="I5329">
        <v>92.849099099099007</v>
      </c>
      <c r="J5329">
        <v>96.039789789789793</v>
      </c>
      <c r="K5329">
        <f t="shared" si="166"/>
        <v>134.25289468520998</v>
      </c>
      <c r="L5329">
        <f t="shared" si="167"/>
        <v>85.243851001251215</v>
      </c>
    </row>
    <row r="5330" spans="1:12" x14ac:dyDescent="0.3">
      <c r="A5330">
        <v>49</v>
      </c>
      <c r="B5330">
        <v>49</v>
      </c>
      <c r="C5330" t="s">
        <v>13</v>
      </c>
      <c r="D5330" t="s">
        <v>12</v>
      </c>
      <c r="E5330">
        <v>168.448337049674</v>
      </c>
      <c r="F5330">
        <v>58.807294333122996</v>
      </c>
      <c r="G5330">
        <v>329.242350592582</v>
      </c>
      <c r="H5330">
        <v>144.16834944385499</v>
      </c>
      <c r="I5330">
        <v>92.850440983298896</v>
      </c>
      <c r="J5330">
        <v>96.040532933007995</v>
      </c>
      <c r="K5330">
        <f t="shared" si="166"/>
        <v>160.794013542908</v>
      </c>
      <c r="L5330">
        <f t="shared" si="167"/>
        <v>85.361055110731996</v>
      </c>
    </row>
    <row r="5331" spans="1:12" x14ac:dyDescent="0.3">
      <c r="A5331">
        <v>49</v>
      </c>
      <c r="B5331">
        <v>50</v>
      </c>
      <c r="C5331" t="s">
        <v>13</v>
      </c>
      <c r="D5331" t="s">
        <v>12</v>
      </c>
      <c r="E5331">
        <v>322.66065390364901</v>
      </c>
      <c r="F5331">
        <v>99.855863939793295</v>
      </c>
      <c r="G5331">
        <v>354.66612730238199</v>
      </c>
      <c r="H5331">
        <v>151.50202165570099</v>
      </c>
      <c r="I5331">
        <v>92.851782363977406</v>
      </c>
      <c r="J5331">
        <v>96.041275797373302</v>
      </c>
      <c r="K5331">
        <f t="shared" si="166"/>
        <v>32.005473398732988</v>
      </c>
      <c r="L5331">
        <f t="shared" si="167"/>
        <v>51.646157715907691</v>
      </c>
    </row>
    <row r="5332" spans="1:12" x14ac:dyDescent="0.3">
      <c r="A5332">
        <v>49</v>
      </c>
      <c r="B5332">
        <v>51</v>
      </c>
      <c r="C5332" t="s">
        <v>13</v>
      </c>
      <c r="D5332" t="s">
        <v>13</v>
      </c>
      <c r="E5332">
        <v>171.08565212656299</v>
      </c>
      <c r="F5332">
        <v>64.646873710453505</v>
      </c>
      <c r="G5332">
        <v>414.93982554525797</v>
      </c>
      <c r="H5332">
        <v>171.75305278361299</v>
      </c>
      <c r="I5332">
        <v>92.853123241418103</v>
      </c>
      <c r="J5332">
        <v>96.042018383042503</v>
      </c>
      <c r="K5332">
        <f t="shared" si="166"/>
        <v>243.85417341869498</v>
      </c>
      <c r="L5332">
        <f t="shared" si="167"/>
        <v>107.10617907315948</v>
      </c>
    </row>
    <row r="5333" spans="1:12" x14ac:dyDescent="0.3">
      <c r="A5333">
        <v>49</v>
      </c>
      <c r="B5333">
        <v>52</v>
      </c>
      <c r="C5333" t="s">
        <v>12</v>
      </c>
      <c r="D5333" t="s">
        <v>11</v>
      </c>
      <c r="E5333">
        <v>250.75380026587499</v>
      </c>
      <c r="F5333">
        <v>87.132993157375793</v>
      </c>
      <c r="G5333">
        <v>544.70251668517903</v>
      </c>
      <c r="H5333">
        <v>208.66634994369301</v>
      </c>
      <c r="I5333">
        <v>92.854463615903896</v>
      </c>
      <c r="J5333">
        <v>96.0427606901725</v>
      </c>
      <c r="K5333">
        <f t="shared" si="166"/>
        <v>293.94871641930405</v>
      </c>
      <c r="L5333">
        <f t="shared" si="167"/>
        <v>121.53335678631721</v>
      </c>
    </row>
    <row r="5334" spans="1:12" x14ac:dyDescent="0.3">
      <c r="A5334">
        <v>49</v>
      </c>
      <c r="B5334">
        <v>53</v>
      </c>
      <c r="C5334" t="s">
        <v>12</v>
      </c>
      <c r="D5334" t="s">
        <v>12</v>
      </c>
      <c r="E5334">
        <v>319.303045824126</v>
      </c>
      <c r="F5334">
        <v>94.978439819245096</v>
      </c>
      <c r="G5334">
        <v>526.35865634993002</v>
      </c>
      <c r="H5334">
        <v>214.17943404102999</v>
      </c>
      <c r="I5334">
        <v>92.855803487717907</v>
      </c>
      <c r="J5334">
        <v>96.043502718919896</v>
      </c>
      <c r="K5334">
        <f t="shared" si="166"/>
        <v>207.05561052580401</v>
      </c>
      <c r="L5334">
        <f t="shared" si="167"/>
        <v>119.2009942217849</v>
      </c>
    </row>
    <row r="5335" spans="1:12" x14ac:dyDescent="0.3">
      <c r="A5335">
        <v>49</v>
      </c>
      <c r="B5335">
        <v>54</v>
      </c>
      <c r="C5335" t="s">
        <v>10</v>
      </c>
      <c r="D5335" t="s">
        <v>12</v>
      </c>
      <c r="E5335">
        <v>311.03121575260798</v>
      </c>
      <c r="F5335">
        <v>116.196102279779</v>
      </c>
      <c r="G5335">
        <v>445.36803777957601</v>
      </c>
      <c r="H5335">
        <v>198.45824579831901</v>
      </c>
      <c r="I5335">
        <v>92.857142857142804</v>
      </c>
      <c r="J5335">
        <v>96.044244469441296</v>
      </c>
      <c r="K5335">
        <f t="shared" si="166"/>
        <v>134.33682202696804</v>
      </c>
      <c r="L5335">
        <f t="shared" si="167"/>
        <v>82.262143518540014</v>
      </c>
    </row>
    <row r="5336" spans="1:12" x14ac:dyDescent="0.3">
      <c r="A5336">
        <v>49</v>
      </c>
      <c r="B5336">
        <v>55</v>
      </c>
      <c r="C5336" t="s">
        <v>10</v>
      </c>
      <c r="D5336" t="s">
        <v>10</v>
      </c>
      <c r="E5336">
        <v>210.04571166061601</v>
      </c>
      <c r="F5336">
        <v>110.40424741795</v>
      </c>
      <c r="G5336">
        <v>417.50443892459202</v>
      </c>
      <c r="H5336">
        <v>208.9765625</v>
      </c>
      <c r="I5336">
        <v>92.8584817244611</v>
      </c>
      <c r="J5336">
        <v>96.044985941893103</v>
      </c>
      <c r="K5336">
        <f t="shared" si="166"/>
        <v>207.45872726397602</v>
      </c>
      <c r="L5336">
        <f t="shared" si="167"/>
        <v>98.572315082049997</v>
      </c>
    </row>
    <row r="5337" spans="1:12" x14ac:dyDescent="0.3">
      <c r="A5337">
        <v>49</v>
      </c>
      <c r="B5337">
        <v>56</v>
      </c>
      <c r="C5337" t="s">
        <v>10</v>
      </c>
      <c r="D5337" t="s">
        <v>12</v>
      </c>
      <c r="E5337">
        <v>293.42449383928999</v>
      </c>
      <c r="F5337">
        <v>150.07034088093701</v>
      </c>
      <c r="G5337">
        <v>419.98468378666399</v>
      </c>
      <c r="H5337">
        <v>193.332705337389</v>
      </c>
      <c r="I5337">
        <v>92.859820089954994</v>
      </c>
      <c r="J5337">
        <v>96.045727136431694</v>
      </c>
      <c r="K5337">
        <f t="shared" si="166"/>
        <v>126.560189947374</v>
      </c>
      <c r="L5337">
        <f t="shared" si="167"/>
        <v>43.262364456451991</v>
      </c>
    </row>
    <row r="5338" spans="1:12" x14ac:dyDescent="0.3">
      <c r="A5338">
        <v>49</v>
      </c>
      <c r="B5338">
        <v>57</v>
      </c>
      <c r="C5338" t="s">
        <v>10</v>
      </c>
      <c r="D5338" t="s">
        <v>10</v>
      </c>
      <c r="E5338">
        <v>262.42903442375598</v>
      </c>
      <c r="F5338">
        <v>96.555163804103699</v>
      </c>
      <c r="G5338">
        <v>501.96193803319602</v>
      </c>
      <c r="H5338">
        <v>180.37534877232099</v>
      </c>
      <c r="I5338">
        <v>92.861157953906698</v>
      </c>
      <c r="J5338">
        <v>96.046468053213403</v>
      </c>
      <c r="K5338">
        <f t="shared" si="166"/>
        <v>239.53290360944004</v>
      </c>
      <c r="L5338">
        <f t="shared" si="167"/>
        <v>83.820184968217291</v>
      </c>
    </row>
    <row r="5339" spans="1:12" x14ac:dyDescent="0.3">
      <c r="A5339">
        <v>49</v>
      </c>
      <c r="B5339">
        <v>58</v>
      </c>
      <c r="C5339" t="s">
        <v>10</v>
      </c>
      <c r="D5339" t="s">
        <v>12</v>
      </c>
      <c r="E5339">
        <v>167.07463621231199</v>
      </c>
      <c r="F5339">
        <v>65.934030341526594</v>
      </c>
      <c r="G5339">
        <v>356.62957029178602</v>
      </c>
      <c r="H5339">
        <v>150.985391260162</v>
      </c>
      <c r="I5339">
        <v>92.862495316597901</v>
      </c>
      <c r="J5339">
        <v>96.047208692394094</v>
      </c>
      <c r="K5339">
        <f t="shared" si="166"/>
        <v>189.55493407947404</v>
      </c>
      <c r="L5339">
        <f t="shared" si="167"/>
        <v>85.05136091863541</v>
      </c>
    </row>
    <row r="5340" spans="1:12" x14ac:dyDescent="0.3">
      <c r="A5340">
        <v>49</v>
      </c>
      <c r="B5340">
        <v>59</v>
      </c>
      <c r="C5340" t="s">
        <v>13</v>
      </c>
      <c r="D5340" t="s">
        <v>13</v>
      </c>
      <c r="E5340">
        <v>195.542233315413</v>
      </c>
      <c r="F5340">
        <v>71.753277519202399</v>
      </c>
      <c r="G5340">
        <v>448.40697534046001</v>
      </c>
      <c r="H5340">
        <v>185.762713738207</v>
      </c>
      <c r="I5340">
        <v>92.863832178310503</v>
      </c>
      <c r="J5340">
        <v>96.047949054129901</v>
      </c>
      <c r="K5340">
        <f t="shared" si="166"/>
        <v>252.86474202504701</v>
      </c>
      <c r="L5340">
        <f t="shared" si="167"/>
        <v>114.0094362190046</v>
      </c>
    </row>
    <row r="5341" spans="1:12" x14ac:dyDescent="0.3">
      <c r="A5341">
        <v>49</v>
      </c>
      <c r="B5341">
        <v>60</v>
      </c>
      <c r="C5341" t="s">
        <v>10</v>
      </c>
      <c r="D5341" t="s">
        <v>12</v>
      </c>
      <c r="E5341">
        <v>55.318060325182003</v>
      </c>
      <c r="F5341">
        <v>17.2639848530292</v>
      </c>
      <c r="G5341">
        <v>414.867883578305</v>
      </c>
      <c r="H5341">
        <v>164.04265157585399</v>
      </c>
      <c r="I5341">
        <v>92.865168539325794</v>
      </c>
      <c r="J5341">
        <v>96.048689138576705</v>
      </c>
      <c r="K5341">
        <f t="shared" si="166"/>
        <v>359.54982325312301</v>
      </c>
      <c r="L5341">
        <f t="shared" si="167"/>
        <v>146.77866672282479</v>
      </c>
    </row>
    <row r="5342" spans="1:12" x14ac:dyDescent="0.3">
      <c r="A5342">
        <v>49</v>
      </c>
      <c r="B5342">
        <v>61</v>
      </c>
      <c r="C5342" t="s">
        <v>13</v>
      </c>
      <c r="D5342" t="s">
        <v>13</v>
      </c>
      <c r="E5342">
        <v>294.22736062368898</v>
      </c>
      <c r="F5342">
        <v>100.293105313777</v>
      </c>
      <c r="G5342">
        <v>374.73344280054999</v>
      </c>
      <c r="H5342">
        <v>149.563287550403</v>
      </c>
      <c r="I5342">
        <v>92.866504399925105</v>
      </c>
      <c r="J5342">
        <v>96.049428945890199</v>
      </c>
      <c r="K5342">
        <f t="shared" si="166"/>
        <v>80.506082176861014</v>
      </c>
      <c r="L5342">
        <f t="shared" si="167"/>
        <v>49.270182236625999</v>
      </c>
    </row>
    <row r="5343" spans="1:12" x14ac:dyDescent="0.3">
      <c r="A5343">
        <v>49</v>
      </c>
      <c r="B5343">
        <v>62</v>
      </c>
      <c r="C5343" t="s">
        <v>13</v>
      </c>
      <c r="D5343" t="s">
        <v>13</v>
      </c>
      <c r="E5343">
        <v>251.91578912311701</v>
      </c>
      <c r="F5343">
        <v>83.451768753305004</v>
      </c>
      <c r="G5343">
        <v>279.26837709680001</v>
      </c>
      <c r="H5343">
        <v>123.664153645833</v>
      </c>
      <c r="I5343">
        <v>92.867839760389302</v>
      </c>
      <c r="J5343">
        <v>96.050168476226105</v>
      </c>
      <c r="K5343">
        <f t="shared" si="166"/>
        <v>27.352587973683001</v>
      </c>
      <c r="L5343">
        <f t="shared" si="167"/>
        <v>40.212384892527993</v>
      </c>
    </row>
    <row r="5344" spans="1:12" x14ac:dyDescent="0.3">
      <c r="A5344">
        <v>49</v>
      </c>
      <c r="B5344">
        <v>63</v>
      </c>
      <c r="C5344" t="s">
        <v>12</v>
      </c>
      <c r="D5344" t="s">
        <v>12</v>
      </c>
      <c r="E5344">
        <v>146.15753127466201</v>
      </c>
      <c r="F5344">
        <v>57.572114039602702</v>
      </c>
      <c r="G5344">
        <v>300.90185338932997</v>
      </c>
      <c r="H5344">
        <v>126.987158931902</v>
      </c>
      <c r="I5344">
        <v>92.869174620999402</v>
      </c>
      <c r="J5344">
        <v>96.050907729739805</v>
      </c>
      <c r="K5344">
        <f t="shared" si="166"/>
        <v>154.74432211466797</v>
      </c>
      <c r="L5344">
        <f t="shared" si="167"/>
        <v>69.415044892299306</v>
      </c>
    </row>
    <row r="5345" spans="1:12" x14ac:dyDescent="0.3">
      <c r="A5345">
        <v>49</v>
      </c>
      <c r="B5345">
        <v>64</v>
      </c>
      <c r="C5345" t="s">
        <v>14</v>
      </c>
      <c r="D5345" t="s">
        <v>11</v>
      </c>
      <c r="E5345">
        <v>133.058681205629</v>
      </c>
      <c r="F5345">
        <v>36.253869121025801</v>
      </c>
      <c r="G5345">
        <v>299.94319875706401</v>
      </c>
      <c r="H5345">
        <v>134.47532097868199</v>
      </c>
      <c r="I5345">
        <v>92.870508982035901</v>
      </c>
      <c r="J5345">
        <v>96.051646706586794</v>
      </c>
      <c r="K5345">
        <f t="shared" si="166"/>
        <v>166.88451755143501</v>
      </c>
      <c r="L5345">
        <f t="shared" si="167"/>
        <v>98.221451857656191</v>
      </c>
    </row>
    <row r="5346" spans="1:12" x14ac:dyDescent="0.3">
      <c r="A5346">
        <v>49</v>
      </c>
      <c r="B5346">
        <v>65</v>
      </c>
      <c r="C5346" t="s">
        <v>13</v>
      </c>
      <c r="D5346" t="s">
        <v>13</v>
      </c>
      <c r="E5346">
        <v>127.25245162075301</v>
      </c>
      <c r="F5346">
        <v>54.0106683641175</v>
      </c>
      <c r="G5346">
        <v>329.19974269162901</v>
      </c>
      <c r="H5346">
        <v>135.401712927018</v>
      </c>
      <c r="I5346">
        <v>92.871842843779206</v>
      </c>
      <c r="J5346">
        <v>96.052385406922298</v>
      </c>
      <c r="K5346">
        <f t="shared" si="166"/>
        <v>201.94729107087602</v>
      </c>
      <c r="L5346">
        <f t="shared" si="167"/>
        <v>81.391044562900504</v>
      </c>
    </row>
    <row r="5347" spans="1:12" x14ac:dyDescent="0.3">
      <c r="A5347">
        <v>49</v>
      </c>
      <c r="B5347">
        <v>66</v>
      </c>
      <c r="C5347" t="s">
        <v>14</v>
      </c>
      <c r="D5347" t="s">
        <v>11</v>
      </c>
      <c r="E5347">
        <v>119.882166668304</v>
      </c>
      <c r="F5347">
        <v>39.3678405549079</v>
      </c>
      <c r="G5347">
        <v>296.20644168815898</v>
      </c>
      <c r="H5347">
        <v>108.337176067073</v>
      </c>
      <c r="I5347">
        <v>92.873176206509498</v>
      </c>
      <c r="J5347">
        <v>96.053123830901598</v>
      </c>
      <c r="K5347">
        <f t="shared" si="166"/>
        <v>176.32427501985498</v>
      </c>
      <c r="L5347">
        <f t="shared" si="167"/>
        <v>68.969335512165102</v>
      </c>
    </row>
    <row r="5348" spans="1:12" x14ac:dyDescent="0.3">
      <c r="A5348">
        <v>49</v>
      </c>
      <c r="B5348">
        <v>67</v>
      </c>
      <c r="C5348" t="s">
        <v>12</v>
      </c>
      <c r="D5348" t="s">
        <v>12</v>
      </c>
      <c r="E5348">
        <v>126.73595314308</v>
      </c>
      <c r="F5348">
        <v>51.239348405254702</v>
      </c>
      <c r="G5348">
        <v>254.620967733025</v>
      </c>
      <c r="H5348">
        <v>102.160687255859</v>
      </c>
      <c r="I5348">
        <v>92.874509070506804</v>
      </c>
      <c r="J5348">
        <v>96.053861978679606</v>
      </c>
      <c r="K5348">
        <f t="shared" si="166"/>
        <v>127.885014589945</v>
      </c>
      <c r="L5348">
        <f t="shared" si="167"/>
        <v>50.9213388506043</v>
      </c>
    </row>
    <row r="5349" spans="1:12" x14ac:dyDescent="0.3">
      <c r="A5349">
        <v>49</v>
      </c>
      <c r="B5349">
        <v>68</v>
      </c>
      <c r="C5349" t="s">
        <v>10</v>
      </c>
      <c r="D5349" t="s">
        <v>10</v>
      </c>
      <c r="E5349">
        <v>255.798689613156</v>
      </c>
      <c r="F5349">
        <v>119.724881755734</v>
      </c>
      <c r="G5349">
        <v>267.21750000269799</v>
      </c>
      <c r="H5349">
        <v>125.786237980769</v>
      </c>
      <c r="I5349">
        <v>92.875841436050806</v>
      </c>
      <c r="J5349">
        <v>96.054599850411293</v>
      </c>
      <c r="K5349">
        <f t="shared" si="166"/>
        <v>11.418810389541989</v>
      </c>
      <c r="L5349">
        <f t="shared" si="167"/>
        <v>6.0613562250349986</v>
      </c>
    </row>
    <row r="5350" spans="1:12" x14ac:dyDescent="0.3">
      <c r="A5350">
        <v>49</v>
      </c>
      <c r="B5350">
        <v>69</v>
      </c>
      <c r="C5350" t="s">
        <v>12</v>
      </c>
      <c r="D5350" t="s">
        <v>12</v>
      </c>
      <c r="E5350">
        <v>226.075788165419</v>
      </c>
      <c r="F5350">
        <v>129.41795129548899</v>
      </c>
      <c r="G5350">
        <v>330.379269232289</v>
      </c>
      <c r="H5350">
        <v>148.033153044871</v>
      </c>
      <c r="I5350">
        <v>92.877173303421202</v>
      </c>
      <c r="J5350">
        <v>96.055337446251599</v>
      </c>
      <c r="K5350">
        <f t="shared" si="166"/>
        <v>104.30348106687001</v>
      </c>
      <c r="L5350">
        <f t="shared" si="167"/>
        <v>18.61520174938201</v>
      </c>
    </row>
    <row r="5351" spans="1:12" x14ac:dyDescent="0.3">
      <c r="A5351">
        <v>49</v>
      </c>
      <c r="B5351">
        <v>70</v>
      </c>
      <c r="C5351" t="s">
        <v>12</v>
      </c>
      <c r="D5351" t="s">
        <v>11</v>
      </c>
      <c r="E5351">
        <v>251.51012209998299</v>
      </c>
      <c r="F5351">
        <v>91.056770414160397</v>
      </c>
      <c r="G5351">
        <v>339.85862224884499</v>
      </c>
      <c r="H5351">
        <v>137.48984625400601</v>
      </c>
      <c r="I5351">
        <v>92.878504672897193</v>
      </c>
      <c r="J5351">
        <v>96.056074766355096</v>
      </c>
      <c r="K5351">
        <f t="shared" si="166"/>
        <v>88.348500148862001</v>
      </c>
      <c r="L5351">
        <f t="shared" si="167"/>
        <v>46.433075839845614</v>
      </c>
    </row>
    <row r="5352" spans="1:12" x14ac:dyDescent="0.3">
      <c r="A5352">
        <v>49</v>
      </c>
      <c r="B5352">
        <v>71</v>
      </c>
      <c r="C5352" t="s">
        <v>10</v>
      </c>
      <c r="D5352" t="s">
        <v>10</v>
      </c>
      <c r="E5352">
        <v>220.65594632329399</v>
      </c>
      <c r="F5352">
        <v>109.447310175594</v>
      </c>
      <c r="G5352">
        <v>290.43899671154799</v>
      </c>
      <c r="H5352">
        <v>130.50518229166599</v>
      </c>
      <c r="I5352">
        <v>92.879835544757995</v>
      </c>
      <c r="J5352">
        <v>96.056811810876397</v>
      </c>
      <c r="K5352">
        <f t="shared" si="166"/>
        <v>69.783050388253997</v>
      </c>
      <c r="L5352">
        <f t="shared" si="167"/>
        <v>21.057872116071991</v>
      </c>
    </row>
    <row r="5353" spans="1:12" x14ac:dyDescent="0.3">
      <c r="A5353">
        <v>49</v>
      </c>
      <c r="B5353">
        <v>72</v>
      </c>
      <c r="C5353" t="s">
        <v>13</v>
      </c>
      <c r="D5353" t="s">
        <v>12</v>
      </c>
      <c r="E5353">
        <v>294.97992903226702</v>
      </c>
      <c r="F5353">
        <v>141.84401879935001</v>
      </c>
      <c r="G5353">
        <v>330.600050969123</v>
      </c>
      <c r="H5353">
        <v>145.32467672413699</v>
      </c>
      <c r="I5353">
        <v>92.881165919282495</v>
      </c>
      <c r="J5353">
        <v>96.057548579970103</v>
      </c>
      <c r="K5353">
        <f t="shared" si="166"/>
        <v>35.62012193685598</v>
      </c>
      <c r="L5353">
        <f t="shared" si="167"/>
        <v>3.480657924786982</v>
      </c>
    </row>
    <row r="5354" spans="1:12" x14ac:dyDescent="0.3">
      <c r="A5354">
        <v>49</v>
      </c>
      <c r="B5354">
        <v>73</v>
      </c>
      <c r="C5354" t="s">
        <v>12</v>
      </c>
      <c r="D5354" t="s">
        <v>12</v>
      </c>
      <c r="E5354">
        <v>198.50581861064401</v>
      </c>
      <c r="F5354">
        <v>97.782429862873897</v>
      </c>
      <c r="G5354">
        <v>363.10055925188499</v>
      </c>
      <c r="H5354">
        <v>182.293023003472</v>
      </c>
      <c r="I5354">
        <v>92.882495796749396</v>
      </c>
      <c r="J5354">
        <v>96.058285073790401</v>
      </c>
      <c r="K5354">
        <f t="shared" si="166"/>
        <v>164.59474064124097</v>
      </c>
      <c r="L5354">
        <f t="shared" si="167"/>
        <v>84.510593140598104</v>
      </c>
    </row>
    <row r="5355" spans="1:12" x14ac:dyDescent="0.3">
      <c r="A5355">
        <v>49</v>
      </c>
      <c r="B5355">
        <v>74</v>
      </c>
      <c r="C5355" t="s">
        <v>13</v>
      </c>
      <c r="D5355" t="s">
        <v>13</v>
      </c>
      <c r="E5355">
        <v>415.30456854492701</v>
      </c>
      <c r="F5355">
        <v>145.823537422816</v>
      </c>
      <c r="G5355">
        <v>337.90088450896002</v>
      </c>
      <c r="H5355">
        <v>152.50959521812001</v>
      </c>
      <c r="I5355">
        <v>92.865147553231196</v>
      </c>
      <c r="J5355">
        <v>96.059021292491593</v>
      </c>
      <c r="K5355">
        <f t="shared" si="166"/>
        <v>-77.40368403596699</v>
      </c>
      <c r="L5355">
        <f t="shared" si="167"/>
        <v>6.6860577953040092</v>
      </c>
    </row>
    <row r="5356" spans="1:12" x14ac:dyDescent="0.3">
      <c r="A5356">
        <v>49</v>
      </c>
      <c r="B5356">
        <v>75</v>
      </c>
      <c r="C5356" t="s">
        <v>12</v>
      </c>
      <c r="D5356" t="s">
        <v>12</v>
      </c>
      <c r="E5356">
        <v>185.85032978327499</v>
      </c>
      <c r="F5356">
        <v>65.290429469943007</v>
      </c>
      <c r="G5356">
        <v>361.432919634727</v>
      </c>
      <c r="H5356">
        <v>145.82122490875901</v>
      </c>
      <c r="I5356">
        <v>92.866479925303395</v>
      </c>
      <c r="J5356">
        <v>96.059757236227796</v>
      </c>
      <c r="K5356">
        <f t="shared" si="166"/>
        <v>175.58258985145201</v>
      </c>
      <c r="L5356">
        <f t="shared" si="167"/>
        <v>80.530795438816</v>
      </c>
    </row>
    <row r="5357" spans="1:12" x14ac:dyDescent="0.3">
      <c r="A5357">
        <v>49</v>
      </c>
      <c r="B5357">
        <v>76</v>
      </c>
      <c r="C5357" t="s">
        <v>12</v>
      </c>
      <c r="D5357" t="s">
        <v>12</v>
      </c>
      <c r="E5357">
        <v>127.613984564036</v>
      </c>
      <c r="F5357">
        <v>57.510632843089603</v>
      </c>
      <c r="G5357">
        <v>342.19882520432901</v>
      </c>
      <c r="H5357">
        <v>147.451635566546</v>
      </c>
      <c r="I5357">
        <v>92.8678117998506</v>
      </c>
      <c r="J5357">
        <v>96.060492905153097</v>
      </c>
      <c r="K5357">
        <f t="shared" si="166"/>
        <v>214.58484064029301</v>
      </c>
      <c r="L5357">
        <f t="shared" si="167"/>
        <v>89.941002723456393</v>
      </c>
    </row>
    <row r="5358" spans="1:12" x14ac:dyDescent="0.3">
      <c r="A5358">
        <v>49</v>
      </c>
      <c r="B5358">
        <v>77</v>
      </c>
      <c r="C5358" t="s">
        <v>12</v>
      </c>
      <c r="D5358" t="s">
        <v>12</v>
      </c>
      <c r="E5358">
        <v>135.05613388284999</v>
      </c>
      <c r="F5358">
        <v>58.410368174669202</v>
      </c>
      <c r="G5358">
        <v>301.577030020476</v>
      </c>
      <c r="H5358">
        <v>136.45770172574601</v>
      </c>
      <c r="I5358">
        <v>92.869143177151301</v>
      </c>
      <c r="J5358">
        <v>96.061228299421302</v>
      </c>
      <c r="K5358">
        <f t="shared" si="166"/>
        <v>166.52089613762601</v>
      </c>
      <c r="L5358">
        <f t="shared" si="167"/>
        <v>78.047333551076804</v>
      </c>
    </row>
    <row r="5359" spans="1:12" x14ac:dyDescent="0.3">
      <c r="A5359">
        <v>49</v>
      </c>
      <c r="B5359">
        <v>78</v>
      </c>
      <c r="C5359" t="s">
        <v>13</v>
      </c>
      <c r="D5359" t="s">
        <v>12</v>
      </c>
      <c r="E5359">
        <v>205.15507122442199</v>
      </c>
      <c r="F5359">
        <v>89.051271320365004</v>
      </c>
      <c r="G5359">
        <v>298.39397226915798</v>
      </c>
      <c r="H5359">
        <v>126.694671175373</v>
      </c>
      <c r="I5359">
        <v>92.870474057484103</v>
      </c>
      <c r="J5359">
        <v>96.061963419186199</v>
      </c>
      <c r="K5359">
        <f t="shared" si="166"/>
        <v>93.238901044735996</v>
      </c>
      <c r="L5359">
        <f t="shared" si="167"/>
        <v>37.643399855007999</v>
      </c>
    </row>
    <row r="5360" spans="1:12" x14ac:dyDescent="0.3">
      <c r="A5360">
        <v>49</v>
      </c>
      <c r="B5360">
        <v>79</v>
      </c>
      <c r="C5360" t="s">
        <v>13</v>
      </c>
      <c r="D5360" t="s">
        <v>13</v>
      </c>
      <c r="E5360">
        <v>305.32853804115302</v>
      </c>
      <c r="F5360">
        <v>109.3842963501</v>
      </c>
      <c r="G5360">
        <v>325.31081596548</v>
      </c>
      <c r="H5360">
        <v>138.325517003676</v>
      </c>
      <c r="I5360">
        <v>92.871804441126997</v>
      </c>
      <c r="J5360">
        <v>96.062698264601593</v>
      </c>
      <c r="K5360">
        <f t="shared" si="166"/>
        <v>19.982277924326979</v>
      </c>
      <c r="L5360">
        <f t="shared" si="167"/>
        <v>28.941220653575996</v>
      </c>
    </row>
    <row r="5361" spans="1:12" x14ac:dyDescent="0.3">
      <c r="A5361">
        <v>49</v>
      </c>
      <c r="B5361">
        <v>80</v>
      </c>
      <c r="C5361" t="s">
        <v>10</v>
      </c>
      <c r="D5361" t="s">
        <v>10</v>
      </c>
      <c r="E5361">
        <v>219.07212361737101</v>
      </c>
      <c r="F5361">
        <v>94.440781231327193</v>
      </c>
      <c r="G5361">
        <v>331.710358452614</v>
      </c>
      <c r="H5361">
        <v>130.70202442956301</v>
      </c>
      <c r="I5361">
        <v>92.873134328358205</v>
      </c>
      <c r="J5361">
        <v>96.063432835820805</v>
      </c>
      <c r="K5361">
        <f t="shared" si="166"/>
        <v>112.638234835243</v>
      </c>
      <c r="L5361">
        <f t="shared" si="167"/>
        <v>36.261243198235817</v>
      </c>
    </row>
    <row r="5362" spans="1:12" x14ac:dyDescent="0.3">
      <c r="A5362">
        <v>49</v>
      </c>
      <c r="B5362">
        <v>81</v>
      </c>
      <c r="C5362" t="s">
        <v>12</v>
      </c>
      <c r="D5362" t="s">
        <v>12</v>
      </c>
      <c r="E5362">
        <v>98.509331988029501</v>
      </c>
      <c r="F5362">
        <v>39.139411874603297</v>
      </c>
      <c r="G5362">
        <v>301.36639311401399</v>
      </c>
      <c r="H5362">
        <v>115.547698606927</v>
      </c>
      <c r="I5362">
        <v>92.874463719455306</v>
      </c>
      <c r="J5362">
        <v>96.064167132997497</v>
      </c>
      <c r="K5362">
        <f t="shared" si="166"/>
        <v>202.8570611259845</v>
      </c>
      <c r="L5362">
        <f t="shared" si="167"/>
        <v>76.408286732323702</v>
      </c>
    </row>
    <row r="5363" spans="1:12" x14ac:dyDescent="0.3">
      <c r="A5363">
        <v>49</v>
      </c>
      <c r="B5363">
        <v>82</v>
      </c>
      <c r="C5363" t="s">
        <v>10</v>
      </c>
      <c r="D5363" t="s">
        <v>10</v>
      </c>
      <c r="E5363">
        <v>50.376217711181397</v>
      </c>
      <c r="F5363">
        <v>28.2642892780257</v>
      </c>
      <c r="G5363">
        <v>332.345623017192</v>
      </c>
      <c r="H5363">
        <v>102.18146551724099</v>
      </c>
      <c r="I5363">
        <v>92.875792614695996</v>
      </c>
      <c r="J5363">
        <v>96.064901156284904</v>
      </c>
      <c r="K5363">
        <f t="shared" si="166"/>
        <v>281.96940530601057</v>
      </c>
      <c r="L5363">
        <f t="shared" si="167"/>
        <v>73.917176239215294</v>
      </c>
    </row>
    <row r="5364" spans="1:12" x14ac:dyDescent="0.3">
      <c r="A5364">
        <v>49</v>
      </c>
      <c r="B5364">
        <v>83</v>
      </c>
      <c r="C5364" t="s">
        <v>13</v>
      </c>
      <c r="D5364" t="s">
        <v>13</v>
      </c>
      <c r="E5364">
        <v>55.828026329658698</v>
      </c>
      <c r="F5364">
        <v>25.492690280058099</v>
      </c>
      <c r="G5364">
        <v>190.976132889252</v>
      </c>
      <c r="H5364">
        <v>69.637591145833298</v>
      </c>
      <c r="I5364">
        <v>92.877121014357598</v>
      </c>
      <c r="J5364">
        <v>96.065634905836205</v>
      </c>
      <c r="K5364">
        <f t="shared" si="166"/>
        <v>135.14810655959332</v>
      </c>
      <c r="L5364">
        <f t="shared" si="167"/>
        <v>44.144900865775199</v>
      </c>
    </row>
    <row r="5365" spans="1:12" x14ac:dyDescent="0.3">
      <c r="A5365">
        <v>49</v>
      </c>
      <c r="B5365">
        <v>84</v>
      </c>
      <c r="C5365" t="s">
        <v>10</v>
      </c>
      <c r="D5365" t="s">
        <v>10</v>
      </c>
      <c r="E5365">
        <v>120.201319782894</v>
      </c>
      <c r="F5365">
        <v>53.723530648011902</v>
      </c>
      <c r="G5365">
        <v>221.53297491425201</v>
      </c>
      <c r="H5365">
        <v>79.8617350260416</v>
      </c>
      <c r="I5365">
        <v>92.878448918717297</v>
      </c>
      <c r="J5365">
        <v>96.066368381804594</v>
      </c>
      <c r="K5365">
        <f t="shared" si="166"/>
        <v>101.331655131358</v>
      </c>
      <c r="L5365">
        <f t="shared" si="167"/>
        <v>26.138204378029698</v>
      </c>
    </row>
    <row r="5366" spans="1:12" x14ac:dyDescent="0.3">
      <c r="A5366">
        <v>49</v>
      </c>
      <c r="B5366">
        <v>85</v>
      </c>
      <c r="C5366" t="s">
        <v>10</v>
      </c>
      <c r="D5366" t="s">
        <v>11</v>
      </c>
      <c r="E5366">
        <v>65.288461672527603</v>
      </c>
      <c r="F5366">
        <v>34.654653765954997</v>
      </c>
      <c r="G5366">
        <v>221.496499625626</v>
      </c>
      <c r="H5366">
        <v>94.290007148692794</v>
      </c>
      <c r="I5366">
        <v>92.879776328052102</v>
      </c>
      <c r="J5366">
        <v>96.067101584342893</v>
      </c>
      <c r="K5366">
        <f t="shared" si="166"/>
        <v>156.2080379530984</v>
      </c>
      <c r="L5366">
        <f t="shared" si="167"/>
        <v>59.635353382737797</v>
      </c>
    </row>
    <row r="5367" spans="1:12" x14ac:dyDescent="0.3">
      <c r="A5367">
        <v>49</v>
      </c>
      <c r="B5367">
        <v>86</v>
      </c>
      <c r="C5367" t="s">
        <v>12</v>
      </c>
      <c r="D5367" t="s">
        <v>10</v>
      </c>
      <c r="E5367">
        <v>167.93766535746801</v>
      </c>
      <c r="F5367">
        <v>69.7081144242986</v>
      </c>
      <c r="G5367">
        <v>244.904529143627</v>
      </c>
      <c r="H5367">
        <v>102.393120659722</v>
      </c>
      <c r="I5367">
        <v>92.881103242638801</v>
      </c>
      <c r="J5367">
        <v>96.067834513604097</v>
      </c>
      <c r="K5367">
        <f t="shared" si="166"/>
        <v>76.966863786158996</v>
      </c>
      <c r="L5367">
        <f t="shared" si="167"/>
        <v>32.685006235423401</v>
      </c>
    </row>
    <row r="5368" spans="1:12" x14ac:dyDescent="0.3">
      <c r="A5368">
        <v>49</v>
      </c>
      <c r="B5368">
        <v>87</v>
      </c>
      <c r="C5368" t="s">
        <v>10</v>
      </c>
      <c r="D5368" t="s">
        <v>12</v>
      </c>
      <c r="E5368">
        <v>213.179491167393</v>
      </c>
      <c r="F5368">
        <v>96.666993804346902</v>
      </c>
      <c r="G5368">
        <v>272.35375507092698</v>
      </c>
      <c r="H5368">
        <v>117.378387827932</v>
      </c>
      <c r="I5368">
        <v>92.882429662753793</v>
      </c>
      <c r="J5368">
        <v>96.068567169741002</v>
      </c>
      <c r="K5368">
        <f t="shared" si="166"/>
        <v>59.174263903533983</v>
      </c>
      <c r="L5368">
        <f t="shared" si="167"/>
        <v>20.7113940235851</v>
      </c>
    </row>
    <row r="5369" spans="1:12" x14ac:dyDescent="0.3">
      <c r="A5369">
        <v>49</v>
      </c>
      <c r="B5369">
        <v>88</v>
      </c>
      <c r="C5369" t="s">
        <v>10</v>
      </c>
      <c r="D5369" t="s">
        <v>11</v>
      </c>
      <c r="E5369">
        <v>195.54720463334999</v>
      </c>
      <c r="F5369">
        <v>93.125999008914107</v>
      </c>
      <c r="G5369">
        <v>255.161889646666</v>
      </c>
      <c r="H5369">
        <v>112.213470643939</v>
      </c>
      <c r="I5369">
        <v>92.883755588673594</v>
      </c>
      <c r="J5369">
        <v>96.069299552906102</v>
      </c>
      <c r="K5369">
        <f t="shared" si="166"/>
        <v>59.614685013316006</v>
      </c>
      <c r="L5369">
        <f t="shared" si="167"/>
        <v>19.087471635024897</v>
      </c>
    </row>
    <row r="5370" spans="1:12" x14ac:dyDescent="0.3">
      <c r="A5370">
        <v>49</v>
      </c>
      <c r="B5370">
        <v>89</v>
      </c>
      <c r="C5370" t="s">
        <v>10</v>
      </c>
      <c r="D5370" t="s">
        <v>12</v>
      </c>
      <c r="E5370">
        <v>107.441285323285</v>
      </c>
      <c r="F5370">
        <v>44.394205428961399</v>
      </c>
      <c r="G5370">
        <v>203.595171234486</v>
      </c>
      <c r="H5370">
        <v>96.498309326171807</v>
      </c>
      <c r="I5370">
        <v>92.885081020674207</v>
      </c>
      <c r="J5370">
        <v>96.070031663251996</v>
      </c>
      <c r="K5370">
        <f t="shared" si="166"/>
        <v>96.153885911201002</v>
      </c>
      <c r="L5370">
        <f t="shared" si="167"/>
        <v>52.104103897210408</v>
      </c>
    </row>
    <row r="5371" spans="1:12" x14ac:dyDescent="0.3">
      <c r="A5371">
        <v>49</v>
      </c>
      <c r="B5371">
        <v>90</v>
      </c>
      <c r="C5371" t="s">
        <v>12</v>
      </c>
      <c r="D5371" t="s">
        <v>10</v>
      </c>
      <c r="E5371">
        <v>164.73772269941</v>
      </c>
      <c r="F5371">
        <v>58.744418552090103</v>
      </c>
      <c r="G5371">
        <v>249.26402636303001</v>
      </c>
      <c r="H5371">
        <v>109.270110887096</v>
      </c>
      <c r="I5371">
        <v>92.886405959031606</v>
      </c>
      <c r="J5371">
        <v>96.070763500931093</v>
      </c>
      <c r="K5371">
        <f t="shared" si="166"/>
        <v>84.526303663620013</v>
      </c>
      <c r="L5371">
        <f t="shared" si="167"/>
        <v>50.525692335005893</v>
      </c>
    </row>
    <row r="5372" spans="1:12" x14ac:dyDescent="0.3">
      <c r="A5372">
        <v>49</v>
      </c>
      <c r="B5372">
        <v>91</v>
      </c>
      <c r="C5372" t="s">
        <v>12</v>
      </c>
      <c r="D5372" t="s">
        <v>12</v>
      </c>
      <c r="E5372">
        <v>227.307098214821</v>
      </c>
      <c r="F5372">
        <v>102.02018684150499</v>
      </c>
      <c r="G5372">
        <v>270.45844181685197</v>
      </c>
      <c r="H5372">
        <v>125.1990234375</v>
      </c>
      <c r="I5372">
        <v>92.887730404021596</v>
      </c>
      <c r="J5372">
        <v>96.071495066095693</v>
      </c>
      <c r="K5372">
        <f t="shared" si="166"/>
        <v>43.151343602030977</v>
      </c>
      <c r="L5372">
        <f t="shared" si="167"/>
        <v>23.178836595995008</v>
      </c>
    </row>
    <row r="5373" spans="1:12" x14ac:dyDescent="0.3">
      <c r="A5373">
        <v>49</v>
      </c>
      <c r="B5373">
        <v>92</v>
      </c>
      <c r="C5373" t="s">
        <v>12</v>
      </c>
      <c r="D5373" t="s">
        <v>12</v>
      </c>
      <c r="E5373">
        <v>96.938962120070897</v>
      </c>
      <c r="F5373">
        <v>36.736547800964999</v>
      </c>
      <c r="G5373">
        <v>245.88816023097101</v>
      </c>
      <c r="H5373">
        <v>107.796668769409</v>
      </c>
      <c r="I5373">
        <v>92.889054355919498</v>
      </c>
      <c r="J5373">
        <v>96.072226358897893</v>
      </c>
      <c r="K5373">
        <f t="shared" si="166"/>
        <v>148.94919811090011</v>
      </c>
      <c r="L5373">
        <f t="shared" si="167"/>
        <v>71.060120968443997</v>
      </c>
    </row>
    <row r="5374" spans="1:12" x14ac:dyDescent="0.3">
      <c r="A5374">
        <v>49</v>
      </c>
      <c r="B5374">
        <v>93</v>
      </c>
      <c r="C5374" t="s">
        <v>12</v>
      </c>
      <c r="D5374" t="s">
        <v>12</v>
      </c>
      <c r="E5374">
        <v>131.92825759483401</v>
      </c>
      <c r="F5374">
        <v>45.122150884355797</v>
      </c>
      <c r="G5374">
        <v>237.622116542779</v>
      </c>
      <c r="H5374">
        <v>104.20981577280401</v>
      </c>
      <c r="I5374">
        <v>92.890377815000903</v>
      </c>
      <c r="J5374">
        <v>96.072957379490006</v>
      </c>
      <c r="K5374">
        <f t="shared" si="166"/>
        <v>105.69385894794499</v>
      </c>
      <c r="L5374">
        <f t="shared" si="167"/>
        <v>59.087664888448209</v>
      </c>
    </row>
    <row r="5375" spans="1:12" x14ac:dyDescent="0.3">
      <c r="A5375">
        <v>49</v>
      </c>
      <c r="B5375">
        <v>94</v>
      </c>
      <c r="C5375" t="s">
        <v>12</v>
      </c>
      <c r="D5375" t="s">
        <v>12</v>
      </c>
      <c r="E5375">
        <v>114.47122704115201</v>
      </c>
      <c r="F5375">
        <v>42.500285617355203</v>
      </c>
      <c r="G5375">
        <v>282.88886306027899</v>
      </c>
      <c r="H5375">
        <v>111.149260514937</v>
      </c>
      <c r="I5375">
        <v>92.891700781540706</v>
      </c>
      <c r="J5375">
        <v>96.073688128023804</v>
      </c>
      <c r="K5375">
        <f t="shared" si="166"/>
        <v>168.41763601912697</v>
      </c>
      <c r="L5375">
        <f t="shared" si="167"/>
        <v>68.648974897581795</v>
      </c>
    </row>
    <row r="5376" spans="1:12" x14ac:dyDescent="0.3">
      <c r="A5376">
        <v>49</v>
      </c>
      <c r="B5376">
        <v>95</v>
      </c>
      <c r="C5376" t="s">
        <v>12</v>
      </c>
      <c r="D5376" t="s">
        <v>11</v>
      </c>
      <c r="E5376">
        <v>149.90549903877701</v>
      </c>
      <c r="F5376">
        <v>47.501646502070301</v>
      </c>
      <c r="G5376">
        <v>259.458303222523</v>
      </c>
      <c r="H5376">
        <v>101.975775824652</v>
      </c>
      <c r="I5376">
        <v>92.893023255813901</v>
      </c>
      <c r="J5376">
        <v>96.0744186046511</v>
      </c>
      <c r="K5376">
        <f t="shared" si="166"/>
        <v>109.55280418374599</v>
      </c>
      <c r="L5376">
        <f t="shared" si="167"/>
        <v>54.474129322581703</v>
      </c>
    </row>
    <row r="5377" spans="1:12" x14ac:dyDescent="0.3">
      <c r="A5377">
        <v>49</v>
      </c>
      <c r="B5377">
        <v>96</v>
      </c>
      <c r="C5377" t="s">
        <v>12</v>
      </c>
      <c r="D5377" t="s">
        <v>11</v>
      </c>
      <c r="E5377">
        <v>55.450273651675403</v>
      </c>
      <c r="F5377">
        <v>13.191113427629</v>
      </c>
      <c r="G5377">
        <v>269.48897508489603</v>
      </c>
      <c r="H5377">
        <v>96.6618516710069</v>
      </c>
      <c r="I5377">
        <v>92.894345238095198</v>
      </c>
      <c r="J5377">
        <v>96.075148809523796</v>
      </c>
      <c r="K5377">
        <f t="shared" si="166"/>
        <v>214.03870143322064</v>
      </c>
      <c r="L5377">
        <f t="shared" si="167"/>
        <v>83.470738243377895</v>
      </c>
    </row>
    <row r="5378" spans="1:12" x14ac:dyDescent="0.3">
      <c r="A5378">
        <v>49</v>
      </c>
      <c r="B5378">
        <v>97</v>
      </c>
      <c r="C5378" t="s">
        <v>12</v>
      </c>
      <c r="D5378" t="s">
        <v>12</v>
      </c>
      <c r="E5378">
        <v>257.45316613206501</v>
      </c>
      <c r="F5378">
        <v>82.924047583816105</v>
      </c>
      <c r="G5378">
        <v>208.44442406089399</v>
      </c>
      <c r="H5378">
        <v>71.843509030032394</v>
      </c>
      <c r="I5378">
        <v>92.877068997582199</v>
      </c>
      <c r="J5378">
        <v>96.057281011716498</v>
      </c>
      <c r="K5378">
        <f t="shared" si="166"/>
        <v>-49.008742071171014</v>
      </c>
      <c r="L5378">
        <f t="shared" si="167"/>
        <v>-11.080538553783711</v>
      </c>
    </row>
    <row r="5379" spans="1:12" x14ac:dyDescent="0.3">
      <c r="A5379">
        <v>49</v>
      </c>
      <c r="B5379">
        <v>98</v>
      </c>
      <c r="C5379" t="s">
        <v>13</v>
      </c>
      <c r="D5379" t="s">
        <v>13</v>
      </c>
      <c r="E5379">
        <v>118.905271092291</v>
      </c>
      <c r="F5379">
        <v>35.963936328689201</v>
      </c>
      <c r="G5379">
        <v>263.52052325477501</v>
      </c>
      <c r="H5379">
        <v>110.9716796875</v>
      </c>
      <c r="I5379">
        <v>92.878393454815907</v>
      </c>
      <c r="J5379">
        <v>96.058014131647397</v>
      </c>
      <c r="K5379">
        <f t="shared" ref="K5379:K5442" si="168">G5379-E5379</f>
        <v>144.61525216248401</v>
      </c>
      <c r="L5379">
        <f t="shared" ref="L5379:L5442" si="169">H5379-F5379</f>
        <v>75.007743358810799</v>
      </c>
    </row>
    <row r="5380" spans="1:12" x14ac:dyDescent="0.3">
      <c r="A5380">
        <v>49</v>
      </c>
      <c r="B5380">
        <v>99</v>
      </c>
      <c r="C5380" t="s">
        <v>12</v>
      </c>
      <c r="D5380" t="s">
        <v>11</v>
      </c>
      <c r="E5380">
        <v>205.71729391301201</v>
      </c>
      <c r="F5380">
        <v>60.881370676525997</v>
      </c>
      <c r="G5380">
        <v>258.80273402764999</v>
      </c>
      <c r="H5380">
        <v>95.635186887254903</v>
      </c>
      <c r="I5380">
        <v>92.879717419594698</v>
      </c>
      <c r="J5380">
        <v>96.058746978992303</v>
      </c>
      <c r="K5380">
        <f t="shared" si="168"/>
        <v>53.085440114637976</v>
      </c>
      <c r="L5380">
        <f t="shared" si="169"/>
        <v>34.753816210728907</v>
      </c>
    </row>
    <row r="5381" spans="1:12" x14ac:dyDescent="0.3">
      <c r="A5381">
        <v>49</v>
      </c>
      <c r="B5381">
        <v>100</v>
      </c>
      <c r="C5381" t="s">
        <v>12</v>
      </c>
      <c r="D5381" t="s">
        <v>12</v>
      </c>
      <c r="E5381">
        <v>81.925103605638995</v>
      </c>
      <c r="F5381">
        <v>35.485069113481899</v>
      </c>
      <c r="G5381">
        <v>235.85020725332799</v>
      </c>
      <c r="H5381">
        <v>92.801681716720694</v>
      </c>
      <c r="I5381">
        <v>92.881040892193298</v>
      </c>
      <c r="J5381">
        <v>96.059479553903302</v>
      </c>
      <c r="K5381">
        <f t="shared" si="168"/>
        <v>153.92510364768901</v>
      </c>
      <c r="L5381">
        <f t="shared" si="169"/>
        <v>57.316612603238795</v>
      </c>
    </row>
    <row r="5382" spans="1:12" x14ac:dyDescent="0.3">
      <c r="A5382">
        <v>49</v>
      </c>
      <c r="B5382">
        <v>101</v>
      </c>
      <c r="C5382" t="s">
        <v>13</v>
      </c>
      <c r="D5382" t="s">
        <v>13</v>
      </c>
      <c r="E5382">
        <v>87.069040365873505</v>
      </c>
      <c r="F5382">
        <v>37.743558496969399</v>
      </c>
      <c r="G5382">
        <v>181.53343929792399</v>
      </c>
      <c r="H5382">
        <v>84.095678557389903</v>
      </c>
      <c r="I5382">
        <v>92.882363872886003</v>
      </c>
      <c r="J5382">
        <v>96.060211856532206</v>
      </c>
      <c r="K5382">
        <f t="shared" si="168"/>
        <v>94.464398932050486</v>
      </c>
      <c r="L5382">
        <f t="shared" si="169"/>
        <v>46.352120060420503</v>
      </c>
    </row>
    <row r="5383" spans="1:12" x14ac:dyDescent="0.3">
      <c r="A5383">
        <v>49</v>
      </c>
      <c r="B5383">
        <v>102</v>
      </c>
      <c r="C5383" t="s">
        <v>10</v>
      </c>
      <c r="D5383" t="s">
        <v>10</v>
      </c>
      <c r="E5383">
        <v>124.35764599725699</v>
      </c>
      <c r="F5383">
        <v>57.474409638980298</v>
      </c>
      <c r="G5383">
        <v>221.76687185994501</v>
      </c>
      <c r="H5383">
        <v>94.846404599471796</v>
      </c>
      <c r="I5383">
        <v>92.883686361947198</v>
      </c>
      <c r="J5383">
        <v>96.060943887030803</v>
      </c>
      <c r="K5383">
        <f t="shared" si="168"/>
        <v>97.409225862688018</v>
      </c>
      <c r="L5383">
        <f t="shared" si="169"/>
        <v>37.371994960491499</v>
      </c>
    </row>
    <row r="5384" spans="1:12" x14ac:dyDescent="0.3">
      <c r="A5384">
        <v>49</v>
      </c>
      <c r="B5384">
        <v>103</v>
      </c>
      <c r="C5384" t="s">
        <v>12</v>
      </c>
      <c r="D5384" t="s">
        <v>11</v>
      </c>
      <c r="E5384">
        <v>72.521602004240606</v>
      </c>
      <c r="F5384">
        <v>26.9450753870833</v>
      </c>
      <c r="G5384">
        <v>335.230133050809</v>
      </c>
      <c r="H5384">
        <v>133.74216128355701</v>
      </c>
      <c r="I5384">
        <v>92.885008359650698</v>
      </c>
      <c r="J5384">
        <v>96.061675645550807</v>
      </c>
      <c r="K5384">
        <f t="shared" si="168"/>
        <v>262.7085310465684</v>
      </c>
      <c r="L5384">
        <f t="shared" si="169"/>
        <v>106.7970858964737</v>
      </c>
    </row>
    <row r="5385" spans="1:12" x14ac:dyDescent="0.3">
      <c r="A5385">
        <v>49</v>
      </c>
      <c r="B5385">
        <v>104</v>
      </c>
      <c r="C5385" t="s">
        <v>13</v>
      </c>
      <c r="D5385" t="s">
        <v>13</v>
      </c>
      <c r="E5385">
        <v>62.626543946205302</v>
      </c>
      <c r="F5385">
        <v>25.111087376177299</v>
      </c>
      <c r="G5385">
        <v>424.29771145412201</v>
      </c>
      <c r="H5385">
        <v>156.78753745719101</v>
      </c>
      <c r="I5385">
        <v>92.886329866270401</v>
      </c>
      <c r="J5385">
        <v>96.062407132243607</v>
      </c>
      <c r="K5385">
        <f t="shared" si="168"/>
        <v>361.67116750791672</v>
      </c>
      <c r="L5385">
        <f t="shared" si="169"/>
        <v>131.67645008101371</v>
      </c>
    </row>
    <row r="5386" spans="1:12" x14ac:dyDescent="0.3">
      <c r="A5386">
        <v>49</v>
      </c>
      <c r="B5386">
        <v>105</v>
      </c>
      <c r="C5386" t="s">
        <v>14</v>
      </c>
      <c r="D5386" t="s">
        <v>11</v>
      </c>
      <c r="E5386">
        <v>13.3352060859832</v>
      </c>
      <c r="F5386">
        <v>2.9039699586715999</v>
      </c>
      <c r="G5386">
        <v>437.28978511323999</v>
      </c>
      <c r="H5386">
        <v>167.99676262842399</v>
      </c>
      <c r="I5386">
        <v>92.887650882079797</v>
      </c>
      <c r="J5386">
        <v>96.063138347260903</v>
      </c>
      <c r="K5386">
        <f t="shared" si="168"/>
        <v>423.95457902725678</v>
      </c>
      <c r="L5386">
        <f t="shared" si="169"/>
        <v>165.09279266975238</v>
      </c>
    </row>
    <row r="5387" spans="1:12" x14ac:dyDescent="0.3">
      <c r="A5387">
        <v>49</v>
      </c>
      <c r="B5387">
        <v>106</v>
      </c>
      <c r="C5387" t="s">
        <v>14</v>
      </c>
      <c r="D5387" t="s">
        <v>12</v>
      </c>
      <c r="E5387">
        <v>62.704604410587997</v>
      </c>
      <c r="F5387">
        <v>8.3069545640831901</v>
      </c>
      <c r="G5387">
        <v>409.71048871582201</v>
      </c>
      <c r="H5387">
        <v>158.766227978187</v>
      </c>
      <c r="I5387">
        <v>92.8889714073524</v>
      </c>
      <c r="J5387">
        <v>96.0638692907538</v>
      </c>
      <c r="K5387">
        <f t="shared" si="168"/>
        <v>347.00588430523402</v>
      </c>
      <c r="L5387">
        <f t="shared" si="169"/>
        <v>150.45927341410382</v>
      </c>
    </row>
    <row r="5388" spans="1:12" x14ac:dyDescent="0.3">
      <c r="A5388">
        <v>49</v>
      </c>
      <c r="B5388">
        <v>107</v>
      </c>
      <c r="C5388" t="s">
        <v>11</v>
      </c>
      <c r="D5388" t="s">
        <v>11</v>
      </c>
      <c r="E5388">
        <v>3.1555125127672699</v>
      </c>
      <c r="F5388">
        <v>0.48051015006605302</v>
      </c>
      <c r="G5388">
        <v>567.22909137778095</v>
      </c>
      <c r="H5388">
        <v>224.15173855633799</v>
      </c>
      <c r="I5388">
        <v>92.890291442361203</v>
      </c>
      <c r="J5388">
        <v>96.064599962873501</v>
      </c>
      <c r="K5388">
        <f t="shared" si="168"/>
        <v>564.0735788650137</v>
      </c>
      <c r="L5388">
        <f t="shared" si="169"/>
        <v>223.67122840627192</v>
      </c>
    </row>
    <row r="5389" spans="1:12" x14ac:dyDescent="0.3">
      <c r="A5389">
        <v>49</v>
      </c>
      <c r="B5389">
        <v>108</v>
      </c>
      <c r="C5389" t="s">
        <v>11</v>
      </c>
      <c r="D5389" t="s">
        <v>13</v>
      </c>
      <c r="E5389">
        <v>8.1269424405173901E-2</v>
      </c>
      <c r="F5389">
        <v>4.4849334557851103E-2</v>
      </c>
      <c r="G5389">
        <v>578.59771789122703</v>
      </c>
      <c r="H5389">
        <v>246.36818484042499</v>
      </c>
      <c r="I5389">
        <v>92.891610987379295</v>
      </c>
      <c r="J5389">
        <v>96.065330363771295</v>
      </c>
      <c r="K5389">
        <f t="shared" si="168"/>
        <v>578.51644846682188</v>
      </c>
      <c r="L5389">
        <f t="shared" si="169"/>
        <v>246.32333550586713</v>
      </c>
    </row>
    <row r="5390" spans="1:12" x14ac:dyDescent="0.3">
      <c r="A5390">
        <v>49</v>
      </c>
      <c r="B5390">
        <v>109</v>
      </c>
      <c r="C5390" t="s">
        <v>12</v>
      </c>
      <c r="D5390" t="s">
        <v>12</v>
      </c>
      <c r="E5390">
        <v>2.94604937726127E-2</v>
      </c>
      <c r="F5390">
        <v>3.80333339174588E-3</v>
      </c>
      <c r="G5390">
        <v>809.03028373479299</v>
      </c>
      <c r="H5390">
        <v>311.75223994755203</v>
      </c>
      <c r="I5390">
        <v>92.892930042679495</v>
      </c>
      <c r="J5390">
        <v>96.066060493598002</v>
      </c>
      <c r="K5390">
        <f t="shared" si="168"/>
        <v>809.00082324102038</v>
      </c>
      <c r="L5390">
        <f t="shared" si="169"/>
        <v>311.74843661416025</v>
      </c>
    </row>
    <row r="5391" spans="1:12" x14ac:dyDescent="0.3">
      <c r="A5391">
        <v>49</v>
      </c>
      <c r="B5391">
        <v>110</v>
      </c>
      <c r="C5391" t="s">
        <v>10</v>
      </c>
      <c r="D5391" t="s">
        <v>10</v>
      </c>
      <c r="E5391">
        <v>0</v>
      </c>
      <c r="F5391">
        <v>0</v>
      </c>
      <c r="G5391">
        <v>845.284981529898</v>
      </c>
      <c r="H5391">
        <v>311.35573711832001</v>
      </c>
      <c r="I5391">
        <v>92.894248608534298</v>
      </c>
      <c r="J5391">
        <v>96.066790352504597</v>
      </c>
      <c r="K5391">
        <f t="shared" si="168"/>
        <v>845.284981529898</v>
      </c>
      <c r="L5391">
        <f t="shared" si="169"/>
        <v>311.35573711832001</v>
      </c>
    </row>
    <row r="5392" spans="1:12" x14ac:dyDescent="0.3">
      <c r="A5392">
        <v>50</v>
      </c>
      <c r="B5392">
        <v>1</v>
      </c>
      <c r="C5392" t="s">
        <v>13</v>
      </c>
      <c r="D5392" t="s">
        <v>13</v>
      </c>
      <c r="E5392">
        <v>9.3275917275563103</v>
      </c>
      <c r="F5392">
        <v>2.07526913449168</v>
      </c>
      <c r="G5392">
        <v>34.685715556066597</v>
      </c>
      <c r="H5392">
        <v>11.0898615056818</v>
      </c>
      <c r="I5392">
        <v>92.895566685216096</v>
      </c>
      <c r="J5392">
        <v>96.067519940641802</v>
      </c>
      <c r="K5392">
        <f t="shared" si="168"/>
        <v>25.358123828510287</v>
      </c>
      <c r="L5392">
        <f t="shared" si="169"/>
        <v>9.014592371190119</v>
      </c>
    </row>
    <row r="5393" spans="1:12" x14ac:dyDescent="0.3">
      <c r="A5393">
        <v>50</v>
      </c>
      <c r="B5393">
        <v>2</v>
      </c>
      <c r="C5393" t="s">
        <v>14</v>
      </c>
      <c r="D5393" t="s">
        <v>11</v>
      </c>
      <c r="E5393">
        <v>10.2975089389038</v>
      </c>
      <c r="F5393">
        <v>2.5291925254588201</v>
      </c>
      <c r="G5393">
        <v>61.052565087648098</v>
      </c>
      <c r="H5393">
        <v>18.976919478728899</v>
      </c>
      <c r="I5393">
        <v>92.896884272996999</v>
      </c>
      <c r="J5393">
        <v>96.068249258160193</v>
      </c>
      <c r="K5393">
        <f t="shared" si="168"/>
        <v>50.755056148744302</v>
      </c>
      <c r="L5393">
        <f t="shared" si="169"/>
        <v>16.447726953270077</v>
      </c>
    </row>
    <row r="5394" spans="1:12" x14ac:dyDescent="0.3">
      <c r="A5394">
        <v>50</v>
      </c>
      <c r="B5394">
        <v>3</v>
      </c>
      <c r="C5394" t="s">
        <v>10</v>
      </c>
      <c r="D5394" t="s">
        <v>11</v>
      </c>
      <c r="E5394">
        <v>50.715530428779999</v>
      </c>
      <c r="F5394">
        <v>13.592145382952699</v>
      </c>
      <c r="G5394">
        <v>83.261400838354902</v>
      </c>
      <c r="H5394">
        <v>30.703337840544801</v>
      </c>
      <c r="I5394">
        <v>92.898201372149003</v>
      </c>
      <c r="J5394">
        <v>96.068978305210393</v>
      </c>
      <c r="K5394">
        <f t="shared" si="168"/>
        <v>32.545870409574903</v>
      </c>
      <c r="L5394">
        <f t="shared" si="169"/>
        <v>17.111192457592104</v>
      </c>
    </row>
    <row r="5395" spans="1:12" x14ac:dyDescent="0.3">
      <c r="A5395">
        <v>50</v>
      </c>
      <c r="B5395">
        <v>4</v>
      </c>
      <c r="C5395" t="s">
        <v>13</v>
      </c>
      <c r="D5395" t="s">
        <v>13</v>
      </c>
      <c r="E5395">
        <v>82.318457893514704</v>
      </c>
      <c r="F5395">
        <v>24.843056128422401</v>
      </c>
      <c r="G5395">
        <v>97.272490972525205</v>
      </c>
      <c r="H5395">
        <v>25.195365710136201</v>
      </c>
      <c r="I5395">
        <v>92.899517982944005</v>
      </c>
      <c r="J5395">
        <v>96.069707081942894</v>
      </c>
      <c r="K5395">
        <f t="shared" si="168"/>
        <v>14.9540330790105</v>
      </c>
      <c r="L5395">
        <f t="shared" si="169"/>
        <v>0.35230958171380067</v>
      </c>
    </row>
    <row r="5396" spans="1:12" x14ac:dyDescent="0.3">
      <c r="A5396">
        <v>50</v>
      </c>
      <c r="B5396">
        <v>5</v>
      </c>
      <c r="C5396" t="s">
        <v>10</v>
      </c>
      <c r="D5396" t="s">
        <v>13</v>
      </c>
      <c r="E5396">
        <v>21.322320377073499</v>
      </c>
      <c r="F5396">
        <v>7.0910813161730699</v>
      </c>
      <c r="G5396">
        <v>66.115668506215698</v>
      </c>
      <c r="H5396">
        <v>28.3830973307291</v>
      </c>
      <c r="I5396">
        <v>92.900834105653303</v>
      </c>
      <c r="J5396">
        <v>96.070435588507806</v>
      </c>
      <c r="K5396">
        <f t="shared" si="168"/>
        <v>44.793348129142203</v>
      </c>
      <c r="L5396">
        <f t="shared" si="169"/>
        <v>21.29201601455603</v>
      </c>
    </row>
    <row r="5397" spans="1:12" x14ac:dyDescent="0.3">
      <c r="A5397">
        <v>50</v>
      </c>
      <c r="B5397">
        <v>6</v>
      </c>
      <c r="C5397" t="s">
        <v>13</v>
      </c>
      <c r="D5397" t="s">
        <v>13</v>
      </c>
      <c r="E5397">
        <v>52.981513051570097</v>
      </c>
      <c r="F5397">
        <v>16.587829723507099</v>
      </c>
      <c r="G5397">
        <v>86.858553897087006</v>
      </c>
      <c r="H5397">
        <v>29.291782379150298</v>
      </c>
      <c r="I5397">
        <v>92.902149740548495</v>
      </c>
      <c r="J5397">
        <v>96.071163825055507</v>
      </c>
      <c r="K5397">
        <f t="shared" si="168"/>
        <v>33.877040845516909</v>
      </c>
      <c r="L5397">
        <f t="shared" si="169"/>
        <v>12.703952655643199</v>
      </c>
    </row>
    <row r="5398" spans="1:12" x14ac:dyDescent="0.3">
      <c r="A5398">
        <v>50</v>
      </c>
      <c r="B5398">
        <v>7</v>
      </c>
      <c r="C5398" t="s">
        <v>10</v>
      </c>
      <c r="D5398" t="s">
        <v>12</v>
      </c>
      <c r="E5398">
        <v>38.961081001508497</v>
      </c>
      <c r="F5398">
        <v>15.0759682234021</v>
      </c>
      <c r="G5398">
        <v>134.31915811214299</v>
      </c>
      <c r="H5398">
        <v>42.143818030196599</v>
      </c>
      <c r="I5398">
        <v>92.903464887900597</v>
      </c>
      <c r="J5398">
        <v>96.071891791736107</v>
      </c>
      <c r="K5398">
        <f t="shared" si="168"/>
        <v>95.358077110634497</v>
      </c>
      <c r="L5398">
        <f t="shared" si="169"/>
        <v>27.067849806794499</v>
      </c>
    </row>
    <row r="5399" spans="1:12" x14ac:dyDescent="0.3">
      <c r="A5399">
        <v>50</v>
      </c>
      <c r="B5399">
        <v>8</v>
      </c>
      <c r="C5399" t="s">
        <v>10</v>
      </c>
      <c r="D5399" t="s">
        <v>12</v>
      </c>
      <c r="E5399">
        <v>102.321804064551</v>
      </c>
      <c r="F5399">
        <v>37.309708515767497</v>
      </c>
      <c r="G5399">
        <v>190.24039740557501</v>
      </c>
      <c r="H5399">
        <v>59.335114485062803</v>
      </c>
      <c r="I5399">
        <v>92.904779547980695</v>
      </c>
      <c r="J5399">
        <v>96.072619488699502</v>
      </c>
      <c r="K5399">
        <f t="shared" si="168"/>
        <v>87.918593341024007</v>
      </c>
      <c r="L5399">
        <f t="shared" si="169"/>
        <v>22.025405969295306</v>
      </c>
    </row>
    <row r="5400" spans="1:12" x14ac:dyDescent="0.3">
      <c r="A5400">
        <v>50</v>
      </c>
      <c r="B5400">
        <v>9</v>
      </c>
      <c r="C5400" t="s">
        <v>10</v>
      </c>
      <c r="D5400" t="s">
        <v>12</v>
      </c>
      <c r="E5400">
        <v>113.750316324038</v>
      </c>
      <c r="F5400">
        <v>43.7617050236179</v>
      </c>
      <c r="G5400">
        <v>192.36645094526</v>
      </c>
      <c r="H5400">
        <v>95.426311383928507</v>
      </c>
      <c r="I5400">
        <v>92.906093721059406</v>
      </c>
      <c r="J5400">
        <v>96.073346916095502</v>
      </c>
      <c r="K5400">
        <f t="shared" si="168"/>
        <v>78.616134621222002</v>
      </c>
      <c r="L5400">
        <f t="shared" si="169"/>
        <v>51.664606360310607</v>
      </c>
    </row>
    <row r="5401" spans="1:12" x14ac:dyDescent="0.3">
      <c r="A5401">
        <v>50</v>
      </c>
      <c r="B5401">
        <v>10</v>
      </c>
      <c r="C5401" t="s">
        <v>14</v>
      </c>
      <c r="D5401" t="s">
        <v>11</v>
      </c>
      <c r="E5401">
        <v>101.18719707142699</v>
      </c>
      <c r="F5401">
        <v>35.039125356967403</v>
      </c>
      <c r="G5401">
        <v>221.91196977652399</v>
      </c>
      <c r="H5401">
        <v>105.714767900485</v>
      </c>
      <c r="I5401">
        <v>92.907407407407405</v>
      </c>
      <c r="J5401">
        <v>96.074074074074005</v>
      </c>
      <c r="K5401">
        <f t="shared" si="168"/>
        <v>120.724772705097</v>
      </c>
      <c r="L5401">
        <f t="shared" si="169"/>
        <v>70.675642543517597</v>
      </c>
    </row>
    <row r="5402" spans="1:12" x14ac:dyDescent="0.3">
      <c r="A5402">
        <v>50</v>
      </c>
      <c r="B5402">
        <v>11</v>
      </c>
      <c r="C5402" t="s">
        <v>12</v>
      </c>
      <c r="D5402" t="s">
        <v>12</v>
      </c>
      <c r="E5402">
        <v>90.330144743297197</v>
      </c>
      <c r="F5402">
        <v>33.093768260379598</v>
      </c>
      <c r="G5402">
        <v>184.98149119123599</v>
      </c>
      <c r="H5402">
        <v>94.815655048076906</v>
      </c>
      <c r="I5402">
        <v>92.908720607294896</v>
      </c>
      <c r="J5402">
        <v>96.074800962784593</v>
      </c>
      <c r="K5402">
        <f t="shared" si="168"/>
        <v>94.651346447938792</v>
      </c>
      <c r="L5402">
        <f t="shared" si="169"/>
        <v>61.721886787697308</v>
      </c>
    </row>
    <row r="5403" spans="1:12" x14ac:dyDescent="0.3">
      <c r="A5403">
        <v>50</v>
      </c>
      <c r="B5403">
        <v>12</v>
      </c>
      <c r="C5403" t="s">
        <v>12</v>
      </c>
      <c r="D5403" t="s">
        <v>12</v>
      </c>
      <c r="E5403">
        <v>72.513896762697598</v>
      </c>
      <c r="F5403">
        <v>30.588355439848101</v>
      </c>
      <c r="G5403">
        <v>262.69533321937399</v>
      </c>
      <c r="H5403">
        <v>121.46545758928499</v>
      </c>
      <c r="I5403">
        <v>92.910033320992198</v>
      </c>
      <c r="J5403">
        <v>96.075527582376793</v>
      </c>
      <c r="K5403">
        <f t="shared" si="168"/>
        <v>190.18143645667641</v>
      </c>
      <c r="L5403">
        <f t="shared" si="169"/>
        <v>90.877102149436894</v>
      </c>
    </row>
    <row r="5404" spans="1:12" x14ac:dyDescent="0.3">
      <c r="A5404">
        <v>50</v>
      </c>
      <c r="B5404">
        <v>13</v>
      </c>
      <c r="C5404" t="s">
        <v>12</v>
      </c>
      <c r="D5404" t="s">
        <v>12</v>
      </c>
      <c r="E5404">
        <v>79.113741572904502</v>
      </c>
      <c r="F5404">
        <v>30.506452982198599</v>
      </c>
      <c r="G5404">
        <v>234.85096181345699</v>
      </c>
      <c r="H5404">
        <v>83.367876838235205</v>
      </c>
      <c r="I5404">
        <v>92.911345548769106</v>
      </c>
      <c r="J5404">
        <v>96.076253933000103</v>
      </c>
      <c r="K5404">
        <f t="shared" si="168"/>
        <v>155.73722024055249</v>
      </c>
      <c r="L5404">
        <f t="shared" si="169"/>
        <v>52.861423856036609</v>
      </c>
    </row>
    <row r="5405" spans="1:12" x14ac:dyDescent="0.3">
      <c r="A5405">
        <v>50</v>
      </c>
      <c r="B5405">
        <v>14</v>
      </c>
      <c r="C5405" t="s">
        <v>12</v>
      </c>
      <c r="D5405" t="s">
        <v>12</v>
      </c>
      <c r="E5405">
        <v>114.59613270332299</v>
      </c>
      <c r="F5405">
        <v>28.9843391769299</v>
      </c>
      <c r="G5405">
        <v>176.11763196754299</v>
      </c>
      <c r="H5405">
        <v>75.403641183035703</v>
      </c>
      <c r="I5405">
        <v>92.912657290895595</v>
      </c>
      <c r="J5405">
        <v>96.076980014803794</v>
      </c>
      <c r="K5405">
        <f t="shared" si="168"/>
        <v>61.521499264219997</v>
      </c>
      <c r="L5405">
        <f t="shared" si="169"/>
        <v>46.419302006105802</v>
      </c>
    </row>
    <row r="5406" spans="1:12" x14ac:dyDescent="0.3">
      <c r="A5406">
        <v>50</v>
      </c>
      <c r="B5406">
        <v>15</v>
      </c>
      <c r="C5406" t="s">
        <v>12</v>
      </c>
      <c r="D5406" t="s">
        <v>10</v>
      </c>
      <c r="E5406">
        <v>54.258660594796403</v>
      </c>
      <c r="F5406">
        <v>22.350015843616202</v>
      </c>
      <c r="G5406">
        <v>129.98753409699901</v>
      </c>
      <c r="H5406">
        <v>63.085428352029901</v>
      </c>
      <c r="I5406">
        <v>92.913968547641005</v>
      </c>
      <c r="J5406">
        <v>96.077705827937095</v>
      </c>
      <c r="K5406">
        <f t="shared" si="168"/>
        <v>75.728873502202617</v>
      </c>
      <c r="L5406">
        <f t="shared" si="169"/>
        <v>40.735412508413702</v>
      </c>
    </row>
    <row r="5407" spans="1:12" x14ac:dyDescent="0.3">
      <c r="A5407">
        <v>50</v>
      </c>
      <c r="B5407">
        <v>16</v>
      </c>
      <c r="C5407" t="s">
        <v>10</v>
      </c>
      <c r="D5407" t="s">
        <v>13</v>
      </c>
      <c r="E5407">
        <v>67.314603472716797</v>
      </c>
      <c r="F5407">
        <v>20.291006258825401</v>
      </c>
      <c r="G5407">
        <v>93.621279448196105</v>
      </c>
      <c r="H5407">
        <v>44.120506773603701</v>
      </c>
      <c r="I5407">
        <v>92.915279319274802</v>
      </c>
      <c r="J5407">
        <v>96.078431372549005</v>
      </c>
      <c r="K5407">
        <f t="shared" si="168"/>
        <v>26.306675975479308</v>
      </c>
      <c r="L5407">
        <f t="shared" si="169"/>
        <v>23.829500514778299</v>
      </c>
    </row>
    <row r="5408" spans="1:12" x14ac:dyDescent="0.3">
      <c r="A5408">
        <v>50</v>
      </c>
      <c r="B5408">
        <v>17</v>
      </c>
      <c r="C5408" t="s">
        <v>10</v>
      </c>
      <c r="D5408" t="s">
        <v>10</v>
      </c>
      <c r="E5408">
        <v>89.708079919613397</v>
      </c>
      <c r="F5408">
        <v>20.292975169452902</v>
      </c>
      <c r="G5408">
        <v>86.040132564778801</v>
      </c>
      <c r="H5408">
        <v>44.0590590533088</v>
      </c>
      <c r="I5408">
        <v>92.898095061956695</v>
      </c>
      <c r="J5408">
        <v>96.079156648788597</v>
      </c>
      <c r="K5408">
        <f t="shared" si="168"/>
        <v>-3.6679473548345953</v>
      </c>
      <c r="L5408">
        <f t="shared" si="169"/>
        <v>23.766083883855899</v>
      </c>
    </row>
    <row r="5409" spans="1:12" x14ac:dyDescent="0.3">
      <c r="A5409">
        <v>50</v>
      </c>
      <c r="B5409">
        <v>18</v>
      </c>
      <c r="C5409" t="s">
        <v>10</v>
      </c>
      <c r="D5409" t="s">
        <v>14</v>
      </c>
      <c r="E5409">
        <v>241.952465742839</v>
      </c>
      <c r="F5409">
        <v>44.293291374068303</v>
      </c>
      <c r="G5409">
        <v>109.244919245484</v>
      </c>
      <c r="H5409">
        <v>43.112349483944897</v>
      </c>
      <c r="I5409">
        <v>92.8809171597633</v>
      </c>
      <c r="J5409">
        <v>96.061390532544294</v>
      </c>
      <c r="K5409">
        <f t="shared" si="168"/>
        <v>-132.707546497355</v>
      </c>
      <c r="L5409">
        <f t="shared" si="169"/>
        <v>-1.1809418901234068</v>
      </c>
    </row>
    <row r="5410" spans="1:12" x14ac:dyDescent="0.3">
      <c r="A5410">
        <v>50</v>
      </c>
      <c r="B5410">
        <v>19</v>
      </c>
      <c r="C5410" t="s">
        <v>10</v>
      </c>
      <c r="D5410" t="s">
        <v>12</v>
      </c>
      <c r="E5410">
        <v>45.838959416222899</v>
      </c>
      <c r="F5410">
        <v>21.697092173523401</v>
      </c>
      <c r="G5410">
        <v>114.321082172361</v>
      </c>
      <c r="H5410">
        <v>52.828467214209397</v>
      </c>
      <c r="I5410">
        <v>92.882233314845607</v>
      </c>
      <c r="J5410">
        <v>96.062118691070395</v>
      </c>
      <c r="K5410">
        <f t="shared" si="168"/>
        <v>68.482122756138097</v>
      </c>
      <c r="L5410">
        <f t="shared" si="169"/>
        <v>31.131375040685995</v>
      </c>
    </row>
    <row r="5411" spans="1:12" x14ac:dyDescent="0.3">
      <c r="A5411">
        <v>50</v>
      </c>
      <c r="B5411">
        <v>20</v>
      </c>
      <c r="C5411" t="s">
        <v>10</v>
      </c>
      <c r="D5411" t="s">
        <v>13</v>
      </c>
      <c r="E5411">
        <v>76.979983817318598</v>
      </c>
      <c r="F5411">
        <v>36.519979756424803</v>
      </c>
      <c r="G5411">
        <v>147.80649204588099</v>
      </c>
      <c r="H5411">
        <v>72.210988451086905</v>
      </c>
      <c r="I5411">
        <v>92.883548983364093</v>
      </c>
      <c r="J5411">
        <v>96.0628465804066</v>
      </c>
      <c r="K5411">
        <f t="shared" si="168"/>
        <v>70.826508228562389</v>
      </c>
      <c r="L5411">
        <f t="shared" si="169"/>
        <v>35.691008694662102</v>
      </c>
    </row>
    <row r="5412" spans="1:12" x14ac:dyDescent="0.3">
      <c r="A5412">
        <v>50</v>
      </c>
      <c r="B5412">
        <v>21</v>
      </c>
      <c r="C5412" t="s">
        <v>12</v>
      </c>
      <c r="D5412" t="s">
        <v>12</v>
      </c>
      <c r="E5412">
        <v>53.749528591243198</v>
      </c>
      <c r="F5412">
        <v>22.9703368933782</v>
      </c>
      <c r="G5412">
        <v>167.08422406389599</v>
      </c>
      <c r="H5412">
        <v>77.868940080915095</v>
      </c>
      <c r="I5412">
        <v>92.884864165588596</v>
      </c>
      <c r="J5412">
        <v>96.063574200702206</v>
      </c>
      <c r="K5412">
        <f t="shared" si="168"/>
        <v>113.33469547265278</v>
      </c>
      <c r="L5412">
        <f t="shared" si="169"/>
        <v>54.898603187536892</v>
      </c>
    </row>
    <row r="5413" spans="1:12" x14ac:dyDescent="0.3">
      <c r="A5413">
        <v>50</v>
      </c>
      <c r="B5413">
        <v>22</v>
      </c>
      <c r="C5413" t="s">
        <v>12</v>
      </c>
      <c r="D5413" t="s">
        <v>12</v>
      </c>
      <c r="E5413">
        <v>61.172293838479597</v>
      </c>
      <c r="F5413">
        <v>28.278833825119001</v>
      </c>
      <c r="G5413">
        <v>157.25342350659699</v>
      </c>
      <c r="H5413">
        <v>78.0307418699187</v>
      </c>
      <c r="I5413">
        <v>92.886178861788594</v>
      </c>
      <c r="J5413">
        <v>96.0643015521064</v>
      </c>
      <c r="K5413">
        <f t="shared" si="168"/>
        <v>96.081129668117399</v>
      </c>
      <c r="L5413">
        <f t="shared" si="169"/>
        <v>49.751908044799698</v>
      </c>
    </row>
    <row r="5414" spans="1:12" x14ac:dyDescent="0.3">
      <c r="A5414">
        <v>50</v>
      </c>
      <c r="B5414">
        <v>23</v>
      </c>
      <c r="C5414" t="s">
        <v>12</v>
      </c>
      <c r="D5414" t="s">
        <v>12</v>
      </c>
      <c r="E5414">
        <v>48.964004688161197</v>
      </c>
      <c r="F5414">
        <v>20.980756718097599</v>
      </c>
      <c r="G5414">
        <v>207.65711761127599</v>
      </c>
      <c r="H5414">
        <v>89.967202396716104</v>
      </c>
      <c r="I5414">
        <v>92.887493072233497</v>
      </c>
      <c r="J5414">
        <v>96.065028634768098</v>
      </c>
      <c r="K5414">
        <f t="shared" si="168"/>
        <v>158.6931129231148</v>
      </c>
      <c r="L5414">
        <f t="shared" si="169"/>
        <v>68.986445678618509</v>
      </c>
    </row>
    <row r="5415" spans="1:12" x14ac:dyDescent="0.3">
      <c r="A5415">
        <v>50</v>
      </c>
      <c r="B5415">
        <v>24</v>
      </c>
      <c r="C5415" t="s">
        <v>12</v>
      </c>
      <c r="D5415" t="s">
        <v>12</v>
      </c>
      <c r="E5415">
        <v>48.7177858812625</v>
      </c>
      <c r="F5415">
        <v>16.192790668493199</v>
      </c>
      <c r="G5415">
        <v>143.83761643252399</v>
      </c>
      <c r="H5415">
        <v>68.679967899133601</v>
      </c>
      <c r="I5415">
        <v>92.888806797192402</v>
      </c>
      <c r="J5415">
        <v>96.065755448836299</v>
      </c>
      <c r="K5415">
        <f t="shared" si="168"/>
        <v>95.119830551261487</v>
      </c>
      <c r="L5415">
        <f t="shared" si="169"/>
        <v>52.487177230640398</v>
      </c>
    </row>
    <row r="5416" spans="1:12" x14ac:dyDescent="0.3">
      <c r="A5416">
        <v>50</v>
      </c>
      <c r="B5416">
        <v>25</v>
      </c>
      <c r="C5416" t="s">
        <v>13</v>
      </c>
      <c r="D5416" t="s">
        <v>13</v>
      </c>
      <c r="E5416">
        <v>130.80563054865499</v>
      </c>
      <c r="F5416">
        <v>30.833281789068099</v>
      </c>
      <c r="G5416">
        <v>239.211192391195</v>
      </c>
      <c r="H5416">
        <v>94.905818256578897</v>
      </c>
      <c r="I5416">
        <v>92.890120036934405</v>
      </c>
      <c r="J5416">
        <v>96.066481994459807</v>
      </c>
      <c r="K5416">
        <f t="shared" si="168"/>
        <v>108.40556184254001</v>
      </c>
      <c r="L5416">
        <f t="shared" si="169"/>
        <v>64.072536467510801</v>
      </c>
    </row>
    <row r="5417" spans="1:12" x14ac:dyDescent="0.3">
      <c r="A5417">
        <v>50</v>
      </c>
      <c r="B5417">
        <v>26</v>
      </c>
      <c r="C5417" t="s">
        <v>12</v>
      </c>
      <c r="D5417" t="s">
        <v>12</v>
      </c>
      <c r="E5417">
        <v>87.394556668963403</v>
      </c>
      <c r="F5417">
        <v>39.950877171470999</v>
      </c>
      <c r="G5417">
        <v>255.40537466037199</v>
      </c>
      <c r="H5417">
        <v>109.523138372747</v>
      </c>
      <c r="I5417">
        <v>92.891432791728207</v>
      </c>
      <c r="J5417">
        <v>96.067208271787294</v>
      </c>
      <c r="K5417">
        <f t="shared" si="168"/>
        <v>168.0108179914086</v>
      </c>
      <c r="L5417">
        <f t="shared" si="169"/>
        <v>69.572261201276007</v>
      </c>
    </row>
    <row r="5418" spans="1:12" x14ac:dyDescent="0.3">
      <c r="A5418">
        <v>50</v>
      </c>
      <c r="B5418">
        <v>27</v>
      </c>
      <c r="C5418" t="s">
        <v>12</v>
      </c>
      <c r="D5418" t="s">
        <v>12</v>
      </c>
      <c r="E5418">
        <v>144.08030764212899</v>
      </c>
      <c r="F5418">
        <v>69.838279197116606</v>
      </c>
      <c r="G5418">
        <v>258.72686297066502</v>
      </c>
      <c r="H5418">
        <v>125.366321491745</v>
      </c>
      <c r="I5418">
        <v>92.892745061842305</v>
      </c>
      <c r="J5418">
        <v>96.067934280967293</v>
      </c>
      <c r="K5418">
        <f t="shared" si="168"/>
        <v>114.64655532853604</v>
      </c>
      <c r="L5418">
        <f t="shared" si="169"/>
        <v>55.528042294628392</v>
      </c>
    </row>
    <row r="5419" spans="1:12" x14ac:dyDescent="0.3">
      <c r="A5419">
        <v>50</v>
      </c>
      <c r="B5419">
        <v>28</v>
      </c>
      <c r="C5419" t="s">
        <v>10</v>
      </c>
      <c r="D5419" t="s">
        <v>11</v>
      </c>
      <c r="E5419">
        <v>129.71057183332499</v>
      </c>
      <c r="F5419">
        <v>67.361428074203602</v>
      </c>
      <c r="G5419">
        <v>239.77852147701199</v>
      </c>
      <c r="H5419">
        <v>114.48056806144</v>
      </c>
      <c r="I5419">
        <v>92.894056847545201</v>
      </c>
      <c r="J5419">
        <v>96.068660022148293</v>
      </c>
      <c r="K5419">
        <f t="shared" si="168"/>
        <v>110.067949643687</v>
      </c>
      <c r="L5419">
        <f t="shared" si="169"/>
        <v>47.119139987236395</v>
      </c>
    </row>
    <row r="5420" spans="1:12" x14ac:dyDescent="0.3">
      <c r="A5420">
        <v>50</v>
      </c>
      <c r="B5420">
        <v>29</v>
      </c>
      <c r="C5420" t="s">
        <v>13</v>
      </c>
      <c r="D5420" t="s">
        <v>12</v>
      </c>
      <c r="E5420">
        <v>125.493520790464</v>
      </c>
      <c r="F5420">
        <v>42.619893444648802</v>
      </c>
      <c r="G5420">
        <v>219.69635064444401</v>
      </c>
      <c r="H5420">
        <v>103.77209679555</v>
      </c>
      <c r="I5420">
        <v>92.895368149104996</v>
      </c>
      <c r="J5420">
        <v>96.069385495478798</v>
      </c>
      <c r="K5420">
        <f t="shared" si="168"/>
        <v>94.202829853980006</v>
      </c>
      <c r="L5420">
        <f t="shared" si="169"/>
        <v>61.152203350901196</v>
      </c>
    </row>
    <row r="5421" spans="1:12" x14ac:dyDescent="0.3">
      <c r="A5421">
        <v>50</v>
      </c>
      <c r="B5421">
        <v>30</v>
      </c>
      <c r="C5421" t="s">
        <v>14</v>
      </c>
      <c r="D5421" t="s">
        <v>11</v>
      </c>
      <c r="E5421">
        <v>99.929799145072096</v>
      </c>
      <c r="F5421">
        <v>22.8569635459164</v>
      </c>
      <c r="G5421">
        <v>145.223214889552</v>
      </c>
      <c r="H5421">
        <v>65.466357421875003</v>
      </c>
      <c r="I5421">
        <v>92.896678966789594</v>
      </c>
      <c r="J5421">
        <v>96.070110701106998</v>
      </c>
      <c r="K5421">
        <f t="shared" si="168"/>
        <v>45.293415744479901</v>
      </c>
      <c r="L5421">
        <f t="shared" si="169"/>
        <v>42.609393875958602</v>
      </c>
    </row>
    <row r="5422" spans="1:12" x14ac:dyDescent="0.3">
      <c r="A5422">
        <v>50</v>
      </c>
      <c r="B5422">
        <v>31</v>
      </c>
      <c r="C5422" t="s">
        <v>12</v>
      </c>
      <c r="D5422" t="s">
        <v>12</v>
      </c>
      <c r="E5422">
        <v>72.301633513144395</v>
      </c>
      <c r="F5422">
        <v>21.840974073874801</v>
      </c>
      <c r="G5422">
        <v>175.57729729080401</v>
      </c>
      <c r="H5422">
        <v>76.147791043133793</v>
      </c>
      <c r="I5422">
        <v>92.897989300866996</v>
      </c>
      <c r="J5422">
        <v>96.070835639180899</v>
      </c>
      <c r="K5422">
        <f t="shared" si="168"/>
        <v>103.27566377765962</v>
      </c>
      <c r="L5422">
        <f t="shared" si="169"/>
        <v>54.306816969258989</v>
      </c>
    </row>
    <row r="5423" spans="1:12" x14ac:dyDescent="0.3">
      <c r="A5423">
        <v>50</v>
      </c>
      <c r="B5423">
        <v>32</v>
      </c>
      <c r="C5423" t="s">
        <v>13</v>
      </c>
      <c r="D5423" t="s">
        <v>12</v>
      </c>
      <c r="E5423">
        <v>96.937999514720602</v>
      </c>
      <c r="F5423">
        <v>24.556164184922199</v>
      </c>
      <c r="G5423">
        <v>253.02185520331301</v>
      </c>
      <c r="H5423">
        <v>109.909462376644</v>
      </c>
      <c r="I5423">
        <v>92.899299151604495</v>
      </c>
      <c r="J5423">
        <v>96.071560309848707</v>
      </c>
      <c r="K5423">
        <f t="shared" si="168"/>
        <v>156.08385568859239</v>
      </c>
      <c r="L5423">
        <f t="shared" si="169"/>
        <v>85.353298191721805</v>
      </c>
    </row>
    <row r="5424" spans="1:12" x14ac:dyDescent="0.3">
      <c r="A5424">
        <v>50</v>
      </c>
      <c r="B5424">
        <v>33</v>
      </c>
      <c r="C5424" t="s">
        <v>12</v>
      </c>
      <c r="D5424" t="s">
        <v>11</v>
      </c>
      <c r="E5424">
        <v>158.257637659126</v>
      </c>
      <c r="F5424">
        <v>23.269316607368498</v>
      </c>
      <c r="G5424">
        <v>240.09309380674301</v>
      </c>
      <c r="H5424">
        <v>92.585777168843293</v>
      </c>
      <c r="I5424">
        <v>92.900608519269696</v>
      </c>
      <c r="J5424">
        <v>96.072284713258298</v>
      </c>
      <c r="K5424">
        <f t="shared" si="168"/>
        <v>81.835456147617009</v>
      </c>
      <c r="L5424">
        <f t="shared" si="169"/>
        <v>69.316460561474798</v>
      </c>
    </row>
    <row r="5425" spans="1:12" x14ac:dyDescent="0.3">
      <c r="A5425">
        <v>50</v>
      </c>
      <c r="B5425">
        <v>34</v>
      </c>
      <c r="C5425" t="s">
        <v>13</v>
      </c>
      <c r="D5425" t="s">
        <v>12</v>
      </c>
      <c r="E5425">
        <v>90.535971477741995</v>
      </c>
      <c r="F5425">
        <v>41.133933946188698</v>
      </c>
      <c r="G5425">
        <v>228.74814966755699</v>
      </c>
      <c r="H5425">
        <v>114.42892208614801</v>
      </c>
      <c r="I5425">
        <v>92.901917404129705</v>
      </c>
      <c r="J5425">
        <v>96.073008849557496</v>
      </c>
      <c r="K5425">
        <f t="shared" si="168"/>
        <v>138.21217818981501</v>
      </c>
      <c r="L5425">
        <f t="shared" si="169"/>
        <v>73.294988139959315</v>
      </c>
    </row>
    <row r="5426" spans="1:12" x14ac:dyDescent="0.3">
      <c r="A5426">
        <v>50</v>
      </c>
      <c r="B5426">
        <v>35</v>
      </c>
      <c r="C5426" t="s">
        <v>12</v>
      </c>
      <c r="D5426" t="s">
        <v>12</v>
      </c>
      <c r="E5426">
        <v>152.111491628577</v>
      </c>
      <c r="F5426">
        <v>76.345265331745694</v>
      </c>
      <c r="G5426">
        <v>244.236097911792</v>
      </c>
      <c r="H5426">
        <v>128.66230339403899</v>
      </c>
      <c r="I5426">
        <v>92.903225806451601</v>
      </c>
      <c r="J5426">
        <v>96.073732718893993</v>
      </c>
      <c r="K5426">
        <f t="shared" si="168"/>
        <v>92.124606283215002</v>
      </c>
      <c r="L5426">
        <f t="shared" si="169"/>
        <v>52.317038062293292</v>
      </c>
    </row>
    <row r="5427" spans="1:12" x14ac:dyDescent="0.3">
      <c r="A5427">
        <v>50</v>
      </c>
      <c r="B5427">
        <v>36</v>
      </c>
      <c r="C5427" t="s">
        <v>12</v>
      </c>
      <c r="D5427" t="s">
        <v>12</v>
      </c>
      <c r="E5427">
        <v>196.23621512886101</v>
      </c>
      <c r="F5427">
        <v>95.457363275633597</v>
      </c>
      <c r="G5427">
        <v>276.11062947692699</v>
      </c>
      <c r="H5427">
        <v>132.55831886574001</v>
      </c>
      <c r="I5427">
        <v>92.904533726501995</v>
      </c>
      <c r="J5427">
        <v>96.074456321415397</v>
      </c>
      <c r="K5427">
        <f t="shared" si="168"/>
        <v>79.874414348065983</v>
      </c>
      <c r="L5427">
        <f t="shared" si="169"/>
        <v>37.100955590106409</v>
      </c>
    </row>
    <row r="5428" spans="1:12" x14ac:dyDescent="0.3">
      <c r="A5428">
        <v>50</v>
      </c>
      <c r="B5428">
        <v>37</v>
      </c>
      <c r="C5428" t="s">
        <v>13</v>
      </c>
      <c r="D5428" t="s">
        <v>10</v>
      </c>
      <c r="E5428">
        <v>167.62738248295801</v>
      </c>
      <c r="F5428">
        <v>54.724845048026303</v>
      </c>
      <c r="G5428">
        <v>199.14711702344499</v>
      </c>
      <c r="H5428">
        <v>87.991263521634593</v>
      </c>
      <c r="I5428">
        <v>92.905841164547596</v>
      </c>
      <c r="J5428">
        <v>96.075179657269203</v>
      </c>
      <c r="K5428">
        <f t="shared" si="168"/>
        <v>31.519734540486979</v>
      </c>
      <c r="L5428">
        <f t="shared" si="169"/>
        <v>33.26641847360829</v>
      </c>
    </row>
    <row r="5429" spans="1:12" x14ac:dyDescent="0.3">
      <c r="A5429">
        <v>50</v>
      </c>
      <c r="B5429">
        <v>38</v>
      </c>
      <c r="C5429" t="s">
        <v>10</v>
      </c>
      <c r="D5429" t="s">
        <v>10</v>
      </c>
      <c r="E5429">
        <v>76.383821971122799</v>
      </c>
      <c r="F5429">
        <v>39.715679052297403</v>
      </c>
      <c r="G5429">
        <v>213.533210622692</v>
      </c>
      <c r="H5429">
        <v>93.730802210365795</v>
      </c>
      <c r="I5429">
        <v>92.907148120854799</v>
      </c>
      <c r="J5429">
        <v>96.075902726602806</v>
      </c>
      <c r="K5429">
        <f t="shared" si="168"/>
        <v>137.14938865156921</v>
      </c>
      <c r="L5429">
        <f t="shared" si="169"/>
        <v>54.015123158068391</v>
      </c>
    </row>
    <row r="5430" spans="1:12" x14ac:dyDescent="0.3">
      <c r="A5430">
        <v>50</v>
      </c>
      <c r="B5430">
        <v>39</v>
      </c>
      <c r="C5430" t="s">
        <v>12</v>
      </c>
      <c r="D5430" t="s">
        <v>12</v>
      </c>
      <c r="E5430">
        <v>100.92042008889599</v>
      </c>
      <c r="F5430">
        <v>34.186515677046202</v>
      </c>
      <c r="G5430">
        <v>259.77257805182597</v>
      </c>
      <c r="H5430">
        <v>86.758132812499994</v>
      </c>
      <c r="I5430">
        <v>92.908454595689804</v>
      </c>
      <c r="J5430">
        <v>96.076625529563401</v>
      </c>
      <c r="K5430">
        <f t="shared" si="168"/>
        <v>158.85215796292999</v>
      </c>
      <c r="L5430">
        <f t="shared" si="169"/>
        <v>52.571617135453792</v>
      </c>
    </row>
    <row r="5431" spans="1:12" x14ac:dyDescent="0.3">
      <c r="A5431">
        <v>50</v>
      </c>
      <c r="B5431">
        <v>40</v>
      </c>
      <c r="C5431" t="s">
        <v>12</v>
      </c>
      <c r="D5431" t="s">
        <v>12</v>
      </c>
      <c r="E5431">
        <v>27.720586389551901</v>
      </c>
      <c r="F5431">
        <v>7.5252414787099404</v>
      </c>
      <c r="G5431">
        <v>319.076842233967</v>
      </c>
      <c r="H5431">
        <v>122.44384765625</v>
      </c>
      <c r="I5431">
        <v>92.909760589318594</v>
      </c>
      <c r="J5431">
        <v>96.077348066298299</v>
      </c>
      <c r="K5431">
        <f t="shared" si="168"/>
        <v>291.3562558444151</v>
      </c>
      <c r="L5431">
        <f t="shared" si="169"/>
        <v>114.91860617754006</v>
      </c>
    </row>
    <row r="5432" spans="1:12" x14ac:dyDescent="0.3">
      <c r="A5432">
        <v>50</v>
      </c>
      <c r="B5432">
        <v>41</v>
      </c>
      <c r="C5432" t="s">
        <v>13</v>
      </c>
      <c r="D5432" t="s">
        <v>13</v>
      </c>
      <c r="E5432">
        <v>45.242332006733797</v>
      </c>
      <c r="F5432">
        <v>6.3093219757080004</v>
      </c>
      <c r="G5432">
        <v>411.53968106478999</v>
      </c>
      <c r="H5432">
        <v>149.81628697519</v>
      </c>
      <c r="I5432">
        <v>92.911066102006998</v>
      </c>
      <c r="J5432">
        <v>96.078070336954497</v>
      </c>
      <c r="K5432">
        <f t="shared" si="168"/>
        <v>366.29734905805617</v>
      </c>
      <c r="L5432">
        <f t="shared" si="169"/>
        <v>143.50696499948199</v>
      </c>
    </row>
    <row r="5433" spans="1:12" x14ac:dyDescent="0.3">
      <c r="A5433">
        <v>50</v>
      </c>
      <c r="B5433">
        <v>42</v>
      </c>
      <c r="C5433" t="s">
        <v>12</v>
      </c>
      <c r="D5433" t="s">
        <v>12</v>
      </c>
      <c r="E5433">
        <v>64.700259142039201</v>
      </c>
      <c r="F5433">
        <v>18.567474897844399</v>
      </c>
      <c r="G5433">
        <v>345.30108763439301</v>
      </c>
      <c r="H5433">
        <v>130.81032151442301</v>
      </c>
      <c r="I5433">
        <v>92.912371134020603</v>
      </c>
      <c r="J5433">
        <v>96.078792341678906</v>
      </c>
      <c r="K5433">
        <f t="shared" si="168"/>
        <v>280.6008284923538</v>
      </c>
      <c r="L5433">
        <f t="shared" si="169"/>
        <v>112.24284661657862</v>
      </c>
    </row>
    <row r="5434" spans="1:12" x14ac:dyDescent="0.3">
      <c r="A5434">
        <v>50</v>
      </c>
      <c r="B5434">
        <v>43</v>
      </c>
      <c r="C5434" t="s">
        <v>10</v>
      </c>
      <c r="D5434" t="s">
        <v>10</v>
      </c>
      <c r="E5434">
        <v>97.773618281678495</v>
      </c>
      <c r="F5434">
        <v>40.804931485637702</v>
      </c>
      <c r="G5434">
        <v>192.25984717878299</v>
      </c>
      <c r="H5434">
        <v>76.497569949127893</v>
      </c>
      <c r="I5434">
        <v>92.913675685624796</v>
      </c>
      <c r="J5434">
        <v>96.079514080618395</v>
      </c>
      <c r="K5434">
        <f t="shared" si="168"/>
        <v>94.486228897104496</v>
      </c>
      <c r="L5434">
        <f t="shared" si="169"/>
        <v>35.692638463490191</v>
      </c>
    </row>
    <row r="5435" spans="1:12" x14ac:dyDescent="0.3">
      <c r="A5435">
        <v>50</v>
      </c>
      <c r="B5435">
        <v>44</v>
      </c>
      <c r="C5435" t="s">
        <v>10</v>
      </c>
      <c r="D5435" t="s">
        <v>12</v>
      </c>
      <c r="E5435">
        <v>174.862607708844</v>
      </c>
      <c r="F5435">
        <v>54.562868484499901</v>
      </c>
      <c r="G5435">
        <v>173.22574743515401</v>
      </c>
      <c r="H5435">
        <v>76.422539893617</v>
      </c>
      <c r="I5435">
        <v>92.896577107103397</v>
      </c>
      <c r="J5435">
        <v>96.080235553919707</v>
      </c>
      <c r="K5435">
        <f t="shared" si="168"/>
        <v>-1.6368602736899902</v>
      </c>
      <c r="L5435">
        <f t="shared" si="169"/>
        <v>21.859671409117098</v>
      </c>
    </row>
    <row r="5436" spans="1:12" x14ac:dyDescent="0.3">
      <c r="A5436">
        <v>50</v>
      </c>
      <c r="B5436">
        <v>45</v>
      </c>
      <c r="C5436" t="s">
        <v>10</v>
      </c>
      <c r="D5436" t="s">
        <v>10</v>
      </c>
      <c r="E5436">
        <v>229.79407186335999</v>
      </c>
      <c r="F5436">
        <v>55.046668409965797</v>
      </c>
      <c r="G5436">
        <v>237.31852465169499</v>
      </c>
      <c r="H5436">
        <v>93.172837611607093</v>
      </c>
      <c r="I5436">
        <v>92.897884084636601</v>
      </c>
      <c r="J5436">
        <v>96.080956761729496</v>
      </c>
      <c r="K5436">
        <f t="shared" si="168"/>
        <v>7.5244527883349974</v>
      </c>
      <c r="L5436">
        <f t="shared" si="169"/>
        <v>38.126169201641297</v>
      </c>
    </row>
    <row r="5437" spans="1:12" x14ac:dyDescent="0.3">
      <c r="A5437">
        <v>50</v>
      </c>
      <c r="B5437">
        <v>46</v>
      </c>
      <c r="C5437" t="s">
        <v>12</v>
      </c>
      <c r="D5437" t="s">
        <v>11</v>
      </c>
      <c r="E5437">
        <v>196.113733918717</v>
      </c>
      <c r="F5437">
        <v>72.601604270174306</v>
      </c>
      <c r="G5437">
        <v>295.02767388536398</v>
      </c>
      <c r="H5437">
        <v>112.582795516304</v>
      </c>
      <c r="I5437">
        <v>92.899190581309696</v>
      </c>
      <c r="J5437">
        <v>96.081677704194206</v>
      </c>
      <c r="K5437">
        <f t="shared" si="168"/>
        <v>98.913939966646979</v>
      </c>
      <c r="L5437">
        <f t="shared" si="169"/>
        <v>39.981191246129697</v>
      </c>
    </row>
    <row r="5438" spans="1:12" x14ac:dyDescent="0.3">
      <c r="A5438">
        <v>50</v>
      </c>
      <c r="B5438">
        <v>47</v>
      </c>
      <c r="C5438" t="s">
        <v>12</v>
      </c>
      <c r="D5438" t="s">
        <v>12</v>
      </c>
      <c r="E5438">
        <v>234.71869460866199</v>
      </c>
      <c r="F5438">
        <v>77.585863117767204</v>
      </c>
      <c r="G5438">
        <v>355.66204004035001</v>
      </c>
      <c r="H5438">
        <v>149.33407592773401</v>
      </c>
      <c r="I5438">
        <v>92.900496597388198</v>
      </c>
      <c r="J5438">
        <v>96.082398381460294</v>
      </c>
      <c r="K5438">
        <f t="shared" si="168"/>
        <v>120.94334543168802</v>
      </c>
      <c r="L5438">
        <f t="shared" si="169"/>
        <v>71.748212809966802</v>
      </c>
    </row>
    <row r="5439" spans="1:12" x14ac:dyDescent="0.3">
      <c r="A5439">
        <v>50</v>
      </c>
      <c r="B5439">
        <v>48</v>
      </c>
      <c r="C5439" t="s">
        <v>14</v>
      </c>
      <c r="D5439" t="s">
        <v>11</v>
      </c>
      <c r="E5439">
        <v>124.300214591114</v>
      </c>
      <c r="F5439">
        <v>30.1756403956147</v>
      </c>
      <c r="G5439">
        <v>276.39803925895399</v>
      </c>
      <c r="H5439">
        <v>123.339434762286</v>
      </c>
      <c r="I5439">
        <v>92.901802133137096</v>
      </c>
      <c r="J5439">
        <v>96.083118793674103</v>
      </c>
      <c r="K5439">
        <f t="shared" si="168"/>
        <v>152.09782466783997</v>
      </c>
      <c r="L5439">
        <f t="shared" si="169"/>
        <v>93.163794366671311</v>
      </c>
    </row>
    <row r="5440" spans="1:12" x14ac:dyDescent="0.3">
      <c r="A5440">
        <v>50</v>
      </c>
      <c r="B5440">
        <v>49</v>
      </c>
      <c r="C5440" t="s">
        <v>13</v>
      </c>
      <c r="D5440" t="s">
        <v>13</v>
      </c>
      <c r="E5440">
        <v>104.731407785678</v>
      </c>
      <c r="F5440">
        <v>34.177745277931201</v>
      </c>
      <c r="G5440">
        <v>325.91382268909598</v>
      </c>
      <c r="H5440">
        <v>121.27125032283</v>
      </c>
      <c r="I5440">
        <v>92.903107188821394</v>
      </c>
      <c r="J5440">
        <v>96.083838940981806</v>
      </c>
      <c r="K5440">
        <f t="shared" si="168"/>
        <v>221.18241490341796</v>
      </c>
      <c r="L5440">
        <f t="shared" si="169"/>
        <v>87.093505044898791</v>
      </c>
    </row>
    <row r="5441" spans="1:12" x14ac:dyDescent="0.3">
      <c r="A5441">
        <v>50</v>
      </c>
      <c r="B5441">
        <v>50</v>
      </c>
      <c r="C5441" t="s">
        <v>13</v>
      </c>
      <c r="D5441" t="s">
        <v>13</v>
      </c>
      <c r="E5441">
        <v>170.42877752339101</v>
      </c>
      <c r="F5441">
        <v>55.412434981167301</v>
      </c>
      <c r="G5441">
        <v>341.66098807038298</v>
      </c>
      <c r="H5441">
        <v>145.73291015625</v>
      </c>
      <c r="I5441">
        <v>92.904411764705799</v>
      </c>
      <c r="J5441">
        <v>96.084558823529406</v>
      </c>
      <c r="K5441">
        <f t="shared" si="168"/>
        <v>171.23221054699198</v>
      </c>
      <c r="L5441">
        <f t="shared" si="169"/>
        <v>90.320475175082692</v>
      </c>
    </row>
    <row r="5442" spans="1:12" x14ac:dyDescent="0.3">
      <c r="A5442">
        <v>50</v>
      </c>
      <c r="B5442">
        <v>51</v>
      </c>
      <c r="C5442" t="s">
        <v>12</v>
      </c>
      <c r="D5442" t="s">
        <v>11</v>
      </c>
      <c r="E5442">
        <v>117.005857049987</v>
      </c>
      <c r="F5442">
        <v>37.135818519970101</v>
      </c>
      <c r="G5442">
        <v>433.47841235819601</v>
      </c>
      <c r="H5442">
        <v>168.75334578804299</v>
      </c>
      <c r="I5442">
        <v>92.905715861054901</v>
      </c>
      <c r="J5442">
        <v>96.085278441462904</v>
      </c>
      <c r="K5442">
        <f t="shared" si="168"/>
        <v>316.472555308209</v>
      </c>
      <c r="L5442">
        <f t="shared" si="169"/>
        <v>131.61752726807288</v>
      </c>
    </row>
    <row r="5443" spans="1:12" x14ac:dyDescent="0.3">
      <c r="A5443">
        <v>50</v>
      </c>
      <c r="B5443">
        <v>52</v>
      </c>
      <c r="C5443" t="s">
        <v>12</v>
      </c>
      <c r="D5443" t="s">
        <v>12</v>
      </c>
      <c r="E5443">
        <v>89.930414043118006</v>
      </c>
      <c r="F5443">
        <v>37.002921294970797</v>
      </c>
      <c r="G5443">
        <v>492.53714211583701</v>
      </c>
      <c r="H5443">
        <v>182.28366477272701</v>
      </c>
      <c r="I5443">
        <v>92.907019478132995</v>
      </c>
      <c r="J5443">
        <v>96.085997794928304</v>
      </c>
      <c r="K5443">
        <f t="shared" ref="K5443:K5506" si="170">G5443-E5443</f>
        <v>402.60672807271902</v>
      </c>
      <c r="L5443">
        <f t="shared" ref="L5443:L5506" si="171">H5443-F5443</f>
        <v>145.2807434777562</v>
      </c>
    </row>
    <row r="5444" spans="1:12" x14ac:dyDescent="0.3">
      <c r="A5444">
        <v>50</v>
      </c>
      <c r="B5444">
        <v>53</v>
      </c>
      <c r="C5444" t="s">
        <v>13</v>
      </c>
      <c r="D5444" t="s">
        <v>13</v>
      </c>
      <c r="E5444">
        <v>135.27672456703499</v>
      </c>
      <c r="F5444">
        <v>62.712084141621901</v>
      </c>
      <c r="G5444">
        <v>345.695838712625</v>
      </c>
      <c r="H5444">
        <v>134.13590625000001</v>
      </c>
      <c r="I5444">
        <v>92.908322616204302</v>
      </c>
      <c r="J5444">
        <v>96.086716884071294</v>
      </c>
      <c r="K5444">
        <f t="shared" si="170"/>
        <v>210.41911414559002</v>
      </c>
      <c r="L5444">
        <f t="shared" si="171"/>
        <v>71.423822108378104</v>
      </c>
    </row>
    <row r="5445" spans="1:12" x14ac:dyDescent="0.3">
      <c r="A5445">
        <v>50</v>
      </c>
      <c r="B5445">
        <v>54</v>
      </c>
      <c r="C5445" t="s">
        <v>10</v>
      </c>
      <c r="D5445" t="s">
        <v>13</v>
      </c>
      <c r="E5445">
        <v>185.92877976060601</v>
      </c>
      <c r="F5445">
        <v>84.806713488995996</v>
      </c>
      <c r="G5445">
        <v>417.91474409660799</v>
      </c>
      <c r="H5445">
        <v>198.98619791666599</v>
      </c>
      <c r="I5445">
        <v>92.909625275532605</v>
      </c>
      <c r="J5445">
        <v>96.087435709037393</v>
      </c>
      <c r="K5445">
        <f t="shared" si="170"/>
        <v>231.98596433600198</v>
      </c>
      <c r="L5445">
        <f t="shared" si="171"/>
        <v>114.17948442766999</v>
      </c>
    </row>
    <row r="5446" spans="1:12" x14ac:dyDescent="0.3">
      <c r="A5446">
        <v>50</v>
      </c>
      <c r="B5446">
        <v>55</v>
      </c>
      <c r="C5446" t="s">
        <v>13</v>
      </c>
      <c r="D5446" t="s">
        <v>13</v>
      </c>
      <c r="E5446">
        <v>246.19504519402</v>
      </c>
      <c r="F5446">
        <v>92.722811076045005</v>
      </c>
      <c r="G5446">
        <v>377.96890056712101</v>
      </c>
      <c r="H5446">
        <v>181.581104008838</v>
      </c>
      <c r="I5446">
        <v>92.910927456381998</v>
      </c>
      <c r="J5446">
        <v>96.088154269972406</v>
      </c>
      <c r="K5446">
        <f t="shared" si="170"/>
        <v>131.77385537310101</v>
      </c>
      <c r="L5446">
        <f t="shared" si="171"/>
        <v>88.858292932792992</v>
      </c>
    </row>
    <row r="5447" spans="1:12" x14ac:dyDescent="0.3">
      <c r="A5447">
        <v>50</v>
      </c>
      <c r="B5447">
        <v>56</v>
      </c>
      <c r="C5447" t="s">
        <v>12</v>
      </c>
      <c r="D5447" t="s">
        <v>12</v>
      </c>
      <c r="E5447">
        <v>129.70675096727601</v>
      </c>
      <c r="F5447">
        <v>50.008973655104597</v>
      </c>
      <c r="G5447">
        <v>320.40007728433699</v>
      </c>
      <c r="H5447">
        <v>169.39456845238001</v>
      </c>
      <c r="I5447">
        <v>92.912229159015794</v>
      </c>
      <c r="J5447">
        <v>96.088872567021596</v>
      </c>
      <c r="K5447">
        <f t="shared" si="170"/>
        <v>190.69332631706098</v>
      </c>
      <c r="L5447">
        <f t="shared" si="171"/>
        <v>119.38559479727542</v>
      </c>
    </row>
    <row r="5448" spans="1:12" x14ac:dyDescent="0.3">
      <c r="A5448">
        <v>50</v>
      </c>
      <c r="B5448">
        <v>57</v>
      </c>
      <c r="C5448" t="s">
        <v>12</v>
      </c>
      <c r="D5448" t="s">
        <v>11</v>
      </c>
      <c r="E5448">
        <v>198.81843575176899</v>
      </c>
      <c r="F5448">
        <v>56.970467916281102</v>
      </c>
      <c r="G5448">
        <v>345.85386954979799</v>
      </c>
      <c r="H5448">
        <v>155.534690366972</v>
      </c>
      <c r="I5448">
        <v>92.913530383697406</v>
      </c>
      <c r="J5448">
        <v>96.089590600330396</v>
      </c>
      <c r="K5448">
        <f t="shared" si="170"/>
        <v>147.035433798029</v>
      </c>
      <c r="L5448">
        <f t="shared" si="171"/>
        <v>98.564222450690892</v>
      </c>
    </row>
    <row r="5449" spans="1:12" x14ac:dyDescent="0.3">
      <c r="A5449">
        <v>50</v>
      </c>
      <c r="B5449">
        <v>58</v>
      </c>
      <c r="C5449" t="s">
        <v>10</v>
      </c>
      <c r="D5449" t="s">
        <v>10</v>
      </c>
      <c r="E5449">
        <v>335.95770870572102</v>
      </c>
      <c r="F5449">
        <v>122.320971103774</v>
      </c>
      <c r="G5449">
        <v>477.84711370653798</v>
      </c>
      <c r="H5449">
        <v>197.739887558411</v>
      </c>
      <c r="I5449">
        <v>92.914831130690104</v>
      </c>
      <c r="J5449">
        <v>96.090308370043999</v>
      </c>
      <c r="K5449">
        <f t="shared" si="170"/>
        <v>141.88940500081696</v>
      </c>
      <c r="L5449">
        <f t="shared" si="171"/>
        <v>75.418916454636999</v>
      </c>
    </row>
    <row r="5450" spans="1:12" x14ac:dyDescent="0.3">
      <c r="A5450">
        <v>50</v>
      </c>
      <c r="B5450">
        <v>59</v>
      </c>
      <c r="C5450" t="s">
        <v>10</v>
      </c>
      <c r="D5450" t="s">
        <v>13</v>
      </c>
      <c r="E5450">
        <v>187.22741477999699</v>
      </c>
      <c r="F5450">
        <v>74.982148708924598</v>
      </c>
      <c r="G5450">
        <v>378.38741321925397</v>
      </c>
      <c r="H5450">
        <v>177.076003502155</v>
      </c>
      <c r="I5450">
        <v>92.916131400256901</v>
      </c>
      <c r="J5450">
        <v>96.091025876307498</v>
      </c>
      <c r="K5450">
        <f t="shared" si="170"/>
        <v>191.15999843925698</v>
      </c>
      <c r="L5450">
        <f t="shared" si="171"/>
        <v>102.09385479323041</v>
      </c>
    </row>
    <row r="5451" spans="1:12" x14ac:dyDescent="0.3">
      <c r="A5451">
        <v>50</v>
      </c>
      <c r="B5451">
        <v>60</v>
      </c>
      <c r="C5451" t="s">
        <v>13</v>
      </c>
      <c r="D5451" t="s">
        <v>12</v>
      </c>
      <c r="E5451">
        <v>364.87661050761301</v>
      </c>
      <c r="F5451">
        <v>131.11405251707299</v>
      </c>
      <c r="G5451">
        <v>366.17300906316302</v>
      </c>
      <c r="H5451">
        <v>150.62487792968699</v>
      </c>
      <c r="I5451">
        <v>92.917431192660501</v>
      </c>
      <c r="J5451">
        <v>96.091743119265999</v>
      </c>
      <c r="K5451">
        <f t="shared" si="170"/>
        <v>1.296398555550013</v>
      </c>
      <c r="L5451">
        <f t="shared" si="171"/>
        <v>19.510825412613997</v>
      </c>
    </row>
    <row r="5452" spans="1:12" x14ac:dyDescent="0.3">
      <c r="A5452">
        <v>50</v>
      </c>
      <c r="B5452">
        <v>61</v>
      </c>
      <c r="C5452" t="s">
        <v>12</v>
      </c>
      <c r="D5452" t="s">
        <v>12</v>
      </c>
      <c r="E5452">
        <v>217.920633138651</v>
      </c>
      <c r="F5452">
        <v>85.643296731112599</v>
      </c>
      <c r="G5452">
        <v>401.81741800234499</v>
      </c>
      <c r="H5452">
        <v>152.37240051708599</v>
      </c>
      <c r="I5452">
        <v>92.918730508163605</v>
      </c>
      <c r="J5452">
        <v>96.092460099064397</v>
      </c>
      <c r="K5452">
        <f t="shared" si="170"/>
        <v>183.89678486369399</v>
      </c>
      <c r="L5452">
        <f t="shared" si="171"/>
        <v>66.729103785973393</v>
      </c>
    </row>
    <row r="5453" spans="1:12" x14ac:dyDescent="0.3">
      <c r="A5453">
        <v>50</v>
      </c>
      <c r="B5453">
        <v>62</v>
      </c>
      <c r="C5453" t="s">
        <v>12</v>
      </c>
      <c r="D5453" t="s">
        <v>12</v>
      </c>
      <c r="E5453">
        <v>76.396203941130906</v>
      </c>
      <c r="F5453">
        <v>31.694428090230002</v>
      </c>
      <c r="G5453">
        <v>317.564596148992</v>
      </c>
      <c r="H5453">
        <v>135.173131555944</v>
      </c>
      <c r="I5453">
        <v>92.920029347028603</v>
      </c>
      <c r="J5453">
        <v>96.093176815847301</v>
      </c>
      <c r="K5453">
        <f t="shared" si="170"/>
        <v>241.16839220786107</v>
      </c>
      <c r="L5453">
        <f t="shared" si="171"/>
        <v>103.47870346571399</v>
      </c>
    </row>
    <row r="5454" spans="1:12" x14ac:dyDescent="0.3">
      <c r="A5454">
        <v>50</v>
      </c>
      <c r="B5454">
        <v>63</v>
      </c>
      <c r="C5454" t="s">
        <v>12</v>
      </c>
      <c r="D5454" t="s">
        <v>12</v>
      </c>
      <c r="E5454">
        <v>145.82954207159</v>
      </c>
      <c r="F5454">
        <v>54.747800344547997</v>
      </c>
      <c r="G5454">
        <v>291.88714339211901</v>
      </c>
      <c r="H5454">
        <v>140.08385630122899</v>
      </c>
      <c r="I5454">
        <v>92.921327709517698</v>
      </c>
      <c r="J5454">
        <v>96.093893269759704</v>
      </c>
      <c r="K5454">
        <f t="shared" si="170"/>
        <v>146.05760132052902</v>
      </c>
      <c r="L5454">
        <f t="shared" si="171"/>
        <v>85.336055956680994</v>
      </c>
    </row>
    <row r="5455" spans="1:12" x14ac:dyDescent="0.3">
      <c r="A5455">
        <v>50</v>
      </c>
      <c r="B5455">
        <v>64</v>
      </c>
      <c r="C5455" t="s">
        <v>10</v>
      </c>
      <c r="D5455" t="s">
        <v>10</v>
      </c>
      <c r="E5455">
        <v>221.704645704249</v>
      </c>
      <c r="F5455">
        <v>95.893189508086706</v>
      </c>
      <c r="G5455">
        <v>292.796441401805</v>
      </c>
      <c r="H5455">
        <v>141.429481072154</v>
      </c>
      <c r="I5455">
        <v>92.922625595892896</v>
      </c>
      <c r="J5455">
        <v>96.094609460946003</v>
      </c>
      <c r="K5455">
        <f t="shared" si="170"/>
        <v>71.091795697555995</v>
      </c>
      <c r="L5455">
        <f t="shared" si="171"/>
        <v>45.536291564067298</v>
      </c>
    </row>
    <row r="5456" spans="1:12" x14ac:dyDescent="0.3">
      <c r="A5456">
        <v>50</v>
      </c>
      <c r="B5456">
        <v>65</v>
      </c>
      <c r="C5456" t="s">
        <v>10</v>
      </c>
      <c r="D5456" t="s">
        <v>11</v>
      </c>
      <c r="E5456">
        <v>261.30303737030101</v>
      </c>
      <c r="F5456">
        <v>78.160478266437707</v>
      </c>
      <c r="G5456">
        <v>302.39312757336802</v>
      </c>
      <c r="H5456">
        <v>116.056789718511</v>
      </c>
      <c r="I5456">
        <v>92.923923006416103</v>
      </c>
      <c r="J5456">
        <v>96.095325389550794</v>
      </c>
      <c r="K5456">
        <f t="shared" si="170"/>
        <v>41.090090203067007</v>
      </c>
      <c r="L5456">
        <f t="shared" si="171"/>
        <v>37.896311452073292</v>
      </c>
    </row>
    <row r="5457" spans="1:12" x14ac:dyDescent="0.3">
      <c r="A5457">
        <v>50</v>
      </c>
      <c r="B5457">
        <v>66</v>
      </c>
      <c r="C5457" t="s">
        <v>12</v>
      </c>
      <c r="D5457" t="s">
        <v>12</v>
      </c>
      <c r="E5457">
        <v>241.20012876309599</v>
      </c>
      <c r="F5457">
        <v>87.454733702185607</v>
      </c>
      <c r="G5457">
        <v>252.67943952696999</v>
      </c>
      <c r="H5457">
        <v>97.241274168165404</v>
      </c>
      <c r="I5457">
        <v>92.9252199413489</v>
      </c>
      <c r="J5457">
        <v>96.096041055718402</v>
      </c>
      <c r="K5457">
        <f t="shared" si="170"/>
        <v>11.479310763873997</v>
      </c>
      <c r="L5457">
        <f t="shared" si="171"/>
        <v>9.7865404659797974</v>
      </c>
    </row>
    <row r="5458" spans="1:12" x14ac:dyDescent="0.3">
      <c r="A5458">
        <v>50</v>
      </c>
      <c r="B5458">
        <v>67</v>
      </c>
      <c r="C5458" t="s">
        <v>13</v>
      </c>
      <c r="D5458" t="s">
        <v>13</v>
      </c>
      <c r="E5458">
        <v>176.84674250772801</v>
      </c>
      <c r="F5458">
        <v>64.033533967534694</v>
      </c>
      <c r="G5458">
        <v>220.32489645975099</v>
      </c>
      <c r="H5458">
        <v>96.170465087890605</v>
      </c>
      <c r="I5458">
        <v>92.926516400952906</v>
      </c>
      <c r="J5458">
        <v>96.096756459593095</v>
      </c>
      <c r="K5458">
        <f t="shared" si="170"/>
        <v>43.478153952022979</v>
      </c>
      <c r="L5458">
        <f t="shared" si="171"/>
        <v>32.136931120355911</v>
      </c>
    </row>
    <row r="5459" spans="1:12" x14ac:dyDescent="0.3">
      <c r="A5459">
        <v>50</v>
      </c>
      <c r="B5459">
        <v>68</v>
      </c>
      <c r="C5459" t="s">
        <v>12</v>
      </c>
      <c r="D5459" t="s">
        <v>12</v>
      </c>
      <c r="E5459">
        <v>176.95870860591501</v>
      </c>
      <c r="F5459">
        <v>68.349149336701302</v>
      </c>
      <c r="G5459">
        <v>306.245326494952</v>
      </c>
      <c r="H5459">
        <v>131.884457236842</v>
      </c>
      <c r="I5459">
        <v>92.927812385489105</v>
      </c>
      <c r="J5459">
        <v>96.0974716013191</v>
      </c>
      <c r="K5459">
        <f t="shared" si="170"/>
        <v>129.28661788903699</v>
      </c>
      <c r="L5459">
        <f t="shared" si="171"/>
        <v>63.535307900140694</v>
      </c>
    </row>
    <row r="5460" spans="1:12" x14ac:dyDescent="0.3">
      <c r="A5460">
        <v>50</v>
      </c>
      <c r="B5460">
        <v>69</v>
      </c>
      <c r="C5460" t="s">
        <v>13</v>
      </c>
      <c r="D5460" t="s">
        <v>12</v>
      </c>
      <c r="E5460">
        <v>275.08994958154898</v>
      </c>
      <c r="F5460">
        <v>124.04593518548801</v>
      </c>
      <c r="G5460">
        <v>296.792063548719</v>
      </c>
      <c r="H5460">
        <v>125.183944310897</v>
      </c>
      <c r="I5460">
        <v>92.929107895218905</v>
      </c>
      <c r="J5460">
        <v>96.098186481040401</v>
      </c>
      <c r="K5460">
        <f t="shared" si="170"/>
        <v>21.702113967170021</v>
      </c>
      <c r="L5460">
        <f t="shared" si="171"/>
        <v>1.138009125408999</v>
      </c>
    </row>
    <row r="5461" spans="1:12" x14ac:dyDescent="0.3">
      <c r="A5461">
        <v>50</v>
      </c>
      <c r="B5461">
        <v>70</v>
      </c>
      <c r="C5461" t="s">
        <v>12</v>
      </c>
      <c r="D5461" t="s">
        <v>12</v>
      </c>
      <c r="E5461">
        <v>202.43516997279499</v>
      </c>
      <c r="F5461">
        <v>90.612650357754404</v>
      </c>
      <c r="G5461">
        <v>238.90039018086799</v>
      </c>
      <c r="H5461">
        <v>103.38257285276001</v>
      </c>
      <c r="I5461">
        <v>92.930402930402906</v>
      </c>
      <c r="J5461">
        <v>96.098901098901095</v>
      </c>
      <c r="K5461">
        <f t="shared" si="170"/>
        <v>36.465220208072992</v>
      </c>
      <c r="L5461">
        <f t="shared" si="171"/>
        <v>12.769922495005602</v>
      </c>
    </row>
    <row r="5462" spans="1:12" x14ac:dyDescent="0.3">
      <c r="A5462">
        <v>50</v>
      </c>
      <c r="B5462">
        <v>71</v>
      </c>
      <c r="C5462" t="s">
        <v>10</v>
      </c>
      <c r="D5462" t="s">
        <v>11</v>
      </c>
      <c r="E5462">
        <v>217.81932226201599</v>
      </c>
      <c r="F5462">
        <v>92.388498346433394</v>
      </c>
      <c r="G5462">
        <v>246.30279173690101</v>
      </c>
      <c r="H5462">
        <v>112.199444110576</v>
      </c>
      <c r="I5462">
        <v>92.931697491301904</v>
      </c>
      <c r="J5462">
        <v>96.099615455044798</v>
      </c>
      <c r="K5462">
        <f t="shared" si="170"/>
        <v>28.483469474885027</v>
      </c>
      <c r="L5462">
        <f t="shared" si="171"/>
        <v>19.810945764142602</v>
      </c>
    </row>
    <row r="5463" spans="1:12" x14ac:dyDescent="0.3">
      <c r="A5463">
        <v>50</v>
      </c>
      <c r="B5463">
        <v>72</v>
      </c>
      <c r="C5463" t="s">
        <v>12</v>
      </c>
      <c r="D5463" t="s">
        <v>12</v>
      </c>
      <c r="E5463">
        <v>330.90376551359299</v>
      </c>
      <c r="F5463">
        <v>107.16042365561199</v>
      </c>
      <c r="G5463">
        <v>304.56689227478199</v>
      </c>
      <c r="H5463">
        <v>124.791699931569</v>
      </c>
      <c r="I5463">
        <v>92.9146832662028</v>
      </c>
      <c r="J5463">
        <v>96.100329549615495</v>
      </c>
      <c r="K5463">
        <f t="shared" si="170"/>
        <v>-26.336873238810995</v>
      </c>
      <c r="L5463">
        <f t="shared" si="171"/>
        <v>17.631276275957006</v>
      </c>
    </row>
    <row r="5464" spans="1:12" x14ac:dyDescent="0.3">
      <c r="A5464">
        <v>50</v>
      </c>
      <c r="B5464">
        <v>73</v>
      </c>
      <c r="C5464" t="s">
        <v>12</v>
      </c>
      <c r="D5464" t="s">
        <v>12</v>
      </c>
      <c r="E5464">
        <v>194.56351419339799</v>
      </c>
      <c r="F5464">
        <v>91.950270947033403</v>
      </c>
      <c r="G5464">
        <v>363.33955764042702</v>
      </c>
      <c r="H5464">
        <v>145.32948313327799</v>
      </c>
      <c r="I5464">
        <v>92.915980230642504</v>
      </c>
      <c r="J5464">
        <v>96.1010433827567</v>
      </c>
      <c r="K5464">
        <f t="shared" si="170"/>
        <v>168.77604344702902</v>
      </c>
      <c r="L5464">
        <f t="shared" si="171"/>
        <v>53.379212186244587</v>
      </c>
    </row>
    <row r="5465" spans="1:12" x14ac:dyDescent="0.3">
      <c r="A5465">
        <v>50</v>
      </c>
      <c r="B5465">
        <v>74</v>
      </c>
      <c r="C5465" t="s">
        <v>10</v>
      </c>
      <c r="D5465" t="s">
        <v>11</v>
      </c>
      <c r="E5465">
        <v>256.86208233949702</v>
      </c>
      <c r="F5465">
        <v>126.58454322761401</v>
      </c>
      <c r="G5465">
        <v>397.52929258299702</v>
      </c>
      <c r="H5465">
        <v>167.55007324218701</v>
      </c>
      <c r="I5465">
        <v>92.917276720351396</v>
      </c>
      <c r="J5465">
        <v>96.101756954612</v>
      </c>
      <c r="K5465">
        <f t="shared" si="170"/>
        <v>140.66721024349999</v>
      </c>
      <c r="L5465">
        <f t="shared" si="171"/>
        <v>40.965530014573005</v>
      </c>
    </row>
    <row r="5466" spans="1:12" x14ac:dyDescent="0.3">
      <c r="A5466">
        <v>50</v>
      </c>
      <c r="B5466">
        <v>75</v>
      </c>
      <c r="C5466" t="s">
        <v>12</v>
      </c>
      <c r="D5466" t="s">
        <v>12</v>
      </c>
      <c r="E5466">
        <v>349.12686972879197</v>
      </c>
      <c r="F5466">
        <v>134.127514781445</v>
      </c>
      <c r="G5466">
        <v>331.183906827979</v>
      </c>
      <c r="H5466">
        <v>138.76205119680799</v>
      </c>
      <c r="I5466">
        <v>92.900274473924895</v>
      </c>
      <c r="J5466">
        <v>96.102470265324797</v>
      </c>
      <c r="K5466">
        <f t="shared" si="170"/>
        <v>-17.942962900812972</v>
      </c>
      <c r="L5466">
        <f t="shared" si="171"/>
        <v>4.6345364153629873</v>
      </c>
    </row>
    <row r="5467" spans="1:12" x14ac:dyDescent="0.3">
      <c r="A5467">
        <v>50</v>
      </c>
      <c r="B5467">
        <v>76</v>
      </c>
      <c r="C5467" t="s">
        <v>12</v>
      </c>
      <c r="D5467" t="s">
        <v>12</v>
      </c>
      <c r="E5467">
        <v>151.618956041091</v>
      </c>
      <c r="F5467">
        <v>69.706043896103395</v>
      </c>
      <c r="G5467">
        <v>367.80807193124201</v>
      </c>
      <c r="H5467">
        <v>149.16450227649</v>
      </c>
      <c r="I5467">
        <v>92.901573362605106</v>
      </c>
      <c r="J5467">
        <v>96.103183315038393</v>
      </c>
      <c r="K5467">
        <f t="shared" si="170"/>
        <v>216.18911589015102</v>
      </c>
      <c r="L5467">
        <f t="shared" si="171"/>
        <v>79.458458380386602</v>
      </c>
    </row>
    <row r="5468" spans="1:12" x14ac:dyDescent="0.3">
      <c r="A5468">
        <v>50</v>
      </c>
      <c r="B5468">
        <v>77</v>
      </c>
      <c r="C5468" t="s">
        <v>13</v>
      </c>
      <c r="D5468" t="s">
        <v>13</v>
      </c>
      <c r="E5468">
        <v>237.844229150903</v>
      </c>
      <c r="F5468">
        <v>103.62090968457299</v>
      </c>
      <c r="G5468">
        <v>372.775292152948</v>
      </c>
      <c r="H5468">
        <v>144.095549242424</v>
      </c>
      <c r="I5468">
        <v>92.902871776111198</v>
      </c>
      <c r="J5468">
        <v>96.103896103896105</v>
      </c>
      <c r="K5468">
        <f t="shared" si="170"/>
        <v>134.93106300204499</v>
      </c>
      <c r="L5468">
        <f t="shared" si="171"/>
        <v>40.474639557851006</v>
      </c>
    </row>
    <row r="5469" spans="1:12" x14ac:dyDescent="0.3">
      <c r="A5469">
        <v>50</v>
      </c>
      <c r="B5469">
        <v>78</v>
      </c>
      <c r="C5469" t="s">
        <v>13</v>
      </c>
      <c r="D5469" t="s">
        <v>13</v>
      </c>
      <c r="E5469">
        <v>156.486673825872</v>
      </c>
      <c r="F5469">
        <v>62.693052082061698</v>
      </c>
      <c r="G5469">
        <v>279.57094757624901</v>
      </c>
      <c r="H5469">
        <v>91.2408040364583</v>
      </c>
      <c r="I5469">
        <v>92.904169714703698</v>
      </c>
      <c r="J5469">
        <v>96.104608632040893</v>
      </c>
      <c r="K5469">
        <f t="shared" si="170"/>
        <v>123.08427375037701</v>
      </c>
      <c r="L5469">
        <f t="shared" si="171"/>
        <v>28.547751954396603</v>
      </c>
    </row>
    <row r="5470" spans="1:12" x14ac:dyDescent="0.3">
      <c r="A5470">
        <v>50</v>
      </c>
      <c r="B5470">
        <v>79</v>
      </c>
      <c r="C5470" t="s">
        <v>10</v>
      </c>
      <c r="D5470" t="s">
        <v>13</v>
      </c>
      <c r="E5470">
        <v>121.855161790746</v>
      </c>
      <c r="F5470">
        <v>62.524419725015697</v>
      </c>
      <c r="G5470">
        <v>285.23724309508498</v>
      </c>
      <c r="H5470">
        <v>98.726239372702196</v>
      </c>
      <c r="I5470">
        <v>92.905467178643207</v>
      </c>
      <c r="J5470">
        <v>96.105320899616004</v>
      </c>
      <c r="K5470">
        <f t="shared" si="170"/>
        <v>163.38208130433898</v>
      </c>
      <c r="L5470">
        <f t="shared" si="171"/>
        <v>36.201819647686499</v>
      </c>
    </row>
    <row r="5471" spans="1:12" x14ac:dyDescent="0.3">
      <c r="A5471">
        <v>50</v>
      </c>
      <c r="B5471">
        <v>80</v>
      </c>
      <c r="C5471" t="s">
        <v>13</v>
      </c>
      <c r="D5471" t="s">
        <v>13</v>
      </c>
      <c r="E5471">
        <v>245.25452809389299</v>
      </c>
      <c r="F5471">
        <v>80.770755496875694</v>
      </c>
      <c r="G5471">
        <v>267.87892400211001</v>
      </c>
      <c r="H5471">
        <v>99.582821800595198</v>
      </c>
      <c r="I5471">
        <v>92.906764168190094</v>
      </c>
      <c r="J5471">
        <v>96.106032906764099</v>
      </c>
      <c r="K5471">
        <f t="shared" si="170"/>
        <v>22.624395908217025</v>
      </c>
      <c r="L5471">
        <f t="shared" si="171"/>
        <v>18.812066303719504</v>
      </c>
    </row>
    <row r="5472" spans="1:12" x14ac:dyDescent="0.3">
      <c r="A5472">
        <v>50</v>
      </c>
      <c r="B5472">
        <v>81</v>
      </c>
      <c r="C5472" t="s">
        <v>12</v>
      </c>
      <c r="D5472" t="s">
        <v>11</v>
      </c>
      <c r="E5472">
        <v>90.779563939154102</v>
      </c>
      <c r="F5472">
        <v>39.771525990942401</v>
      </c>
      <c r="G5472">
        <v>262.431955466555</v>
      </c>
      <c r="H5472">
        <v>84.849920099431799</v>
      </c>
      <c r="I5472">
        <v>92.908060683604404</v>
      </c>
      <c r="J5472">
        <v>96.106744653628198</v>
      </c>
      <c r="K5472">
        <f t="shared" si="170"/>
        <v>171.65239152740088</v>
      </c>
      <c r="L5472">
        <f t="shared" si="171"/>
        <v>45.078394108489398</v>
      </c>
    </row>
    <row r="5473" spans="1:12" x14ac:dyDescent="0.3">
      <c r="A5473">
        <v>50</v>
      </c>
      <c r="B5473">
        <v>82</v>
      </c>
      <c r="C5473" t="s">
        <v>13</v>
      </c>
      <c r="D5473" t="s">
        <v>13</v>
      </c>
      <c r="E5473">
        <v>170.82577196203499</v>
      </c>
      <c r="F5473">
        <v>68.991018410871405</v>
      </c>
      <c r="G5473">
        <v>281.11225665263299</v>
      </c>
      <c r="H5473">
        <v>98.951705175088605</v>
      </c>
      <c r="I5473">
        <v>92.909356725146196</v>
      </c>
      <c r="J5473">
        <v>96.107456140350806</v>
      </c>
      <c r="K5473">
        <f t="shared" si="170"/>
        <v>110.286484690598</v>
      </c>
      <c r="L5473">
        <f t="shared" si="171"/>
        <v>29.960686764217201</v>
      </c>
    </row>
    <row r="5474" spans="1:12" x14ac:dyDescent="0.3">
      <c r="A5474">
        <v>50</v>
      </c>
      <c r="B5474">
        <v>83</v>
      </c>
      <c r="C5474" t="s">
        <v>10</v>
      </c>
      <c r="D5474" t="s">
        <v>10</v>
      </c>
      <c r="E5474">
        <v>278.66185415835503</v>
      </c>
      <c r="F5474">
        <v>105.741319376303</v>
      </c>
      <c r="G5474">
        <v>236.09191199422901</v>
      </c>
      <c r="H5474">
        <v>83.900300480769204</v>
      </c>
      <c r="I5474">
        <v>92.892380778366501</v>
      </c>
      <c r="J5474">
        <v>96.089895852366098</v>
      </c>
      <c r="K5474">
        <f t="shared" si="170"/>
        <v>-42.569942164126019</v>
      </c>
      <c r="L5474">
        <f t="shared" si="171"/>
        <v>-21.841018895533793</v>
      </c>
    </row>
    <row r="5475" spans="1:12" x14ac:dyDescent="0.3">
      <c r="A5475">
        <v>50</v>
      </c>
      <c r="B5475">
        <v>84</v>
      </c>
      <c r="C5475" t="s">
        <v>13</v>
      </c>
      <c r="D5475" t="s">
        <v>12</v>
      </c>
      <c r="E5475">
        <v>253.810439284311</v>
      </c>
      <c r="F5475">
        <v>68.282240695523996</v>
      </c>
      <c r="G5475">
        <v>260.02801254421001</v>
      </c>
      <c r="H5475">
        <v>88.152595766128997</v>
      </c>
      <c r="I5475">
        <v>92.893679210814696</v>
      </c>
      <c r="J5475">
        <v>96.090610157106298</v>
      </c>
      <c r="K5475">
        <f t="shared" si="170"/>
        <v>6.2175732598990123</v>
      </c>
      <c r="L5475">
        <f t="shared" si="171"/>
        <v>19.870355070605001</v>
      </c>
    </row>
    <row r="5476" spans="1:12" x14ac:dyDescent="0.3">
      <c r="A5476">
        <v>50</v>
      </c>
      <c r="B5476">
        <v>85</v>
      </c>
      <c r="C5476" t="s">
        <v>12</v>
      </c>
      <c r="D5476" t="s">
        <v>11</v>
      </c>
      <c r="E5476">
        <v>139.499239673609</v>
      </c>
      <c r="F5476">
        <v>51.617224977542797</v>
      </c>
      <c r="G5476">
        <v>235.83297085192501</v>
      </c>
      <c r="H5476">
        <v>89.722701223273006</v>
      </c>
      <c r="I5476">
        <v>92.894977168949694</v>
      </c>
      <c r="J5476">
        <v>96.091324200913206</v>
      </c>
      <c r="K5476">
        <f t="shared" si="170"/>
        <v>96.333731178316015</v>
      </c>
      <c r="L5476">
        <f t="shared" si="171"/>
        <v>38.105476245730209</v>
      </c>
    </row>
    <row r="5477" spans="1:12" x14ac:dyDescent="0.3">
      <c r="A5477">
        <v>50</v>
      </c>
      <c r="B5477">
        <v>86</v>
      </c>
      <c r="C5477" t="s">
        <v>12</v>
      </c>
      <c r="D5477" t="s">
        <v>12</v>
      </c>
      <c r="E5477">
        <v>176.600797714435</v>
      </c>
      <c r="F5477">
        <v>66.040414033333406</v>
      </c>
      <c r="G5477">
        <v>214.79507891459201</v>
      </c>
      <c r="H5477">
        <v>92.212064766589506</v>
      </c>
      <c r="I5477">
        <v>92.896274653031398</v>
      </c>
      <c r="J5477">
        <v>96.092037983929799</v>
      </c>
      <c r="K5477">
        <f t="shared" si="170"/>
        <v>38.194281200157008</v>
      </c>
      <c r="L5477">
        <f t="shared" si="171"/>
        <v>26.171650733256101</v>
      </c>
    </row>
    <row r="5478" spans="1:12" x14ac:dyDescent="0.3">
      <c r="A5478">
        <v>50</v>
      </c>
      <c r="B5478">
        <v>87</v>
      </c>
      <c r="C5478" t="s">
        <v>12</v>
      </c>
      <c r="D5478" t="s">
        <v>12</v>
      </c>
      <c r="E5478">
        <v>103.562131522477</v>
      </c>
      <c r="F5478">
        <v>45.973023001264202</v>
      </c>
      <c r="G5478">
        <v>217.51871999528399</v>
      </c>
      <c r="H5478">
        <v>93.952803679435405</v>
      </c>
      <c r="I5478">
        <v>92.897571663319297</v>
      </c>
      <c r="J5478">
        <v>96.092751506298995</v>
      </c>
      <c r="K5478">
        <f t="shared" si="170"/>
        <v>113.95658847280698</v>
      </c>
      <c r="L5478">
        <f t="shared" si="171"/>
        <v>47.979780678171203</v>
      </c>
    </row>
    <row r="5479" spans="1:12" x14ac:dyDescent="0.3">
      <c r="A5479">
        <v>50</v>
      </c>
      <c r="B5479">
        <v>88</v>
      </c>
      <c r="C5479" t="s">
        <v>10</v>
      </c>
      <c r="D5479" t="s">
        <v>11</v>
      </c>
      <c r="E5479">
        <v>169.69614958908701</v>
      </c>
      <c r="F5479">
        <v>66.917259951103802</v>
      </c>
      <c r="G5479">
        <v>260.39682572818498</v>
      </c>
      <c r="H5479">
        <v>116.27666149400601</v>
      </c>
      <c r="I5479">
        <v>92.898868200072997</v>
      </c>
      <c r="J5479">
        <v>96.0934647681635</v>
      </c>
      <c r="K5479">
        <f t="shared" si="170"/>
        <v>90.700676139097965</v>
      </c>
      <c r="L5479">
        <f t="shared" si="171"/>
        <v>49.359401542902205</v>
      </c>
    </row>
    <row r="5480" spans="1:12" x14ac:dyDescent="0.3">
      <c r="A5480">
        <v>50</v>
      </c>
      <c r="B5480">
        <v>89</v>
      </c>
      <c r="C5480" t="s">
        <v>12</v>
      </c>
      <c r="D5480" t="s">
        <v>11</v>
      </c>
      <c r="E5480">
        <v>284.92249690064301</v>
      </c>
      <c r="F5480">
        <v>104.337445624114</v>
      </c>
      <c r="G5480">
        <v>283.18511598838501</v>
      </c>
      <c r="H5480">
        <v>123.87108106737</v>
      </c>
      <c r="I5480">
        <v>92.881912757802496</v>
      </c>
      <c r="J5480">
        <v>96.094177769666004</v>
      </c>
      <c r="K5480">
        <f t="shared" si="170"/>
        <v>-1.7373809122580042</v>
      </c>
      <c r="L5480">
        <f t="shared" si="171"/>
        <v>19.533635443256003</v>
      </c>
    </row>
    <row r="5481" spans="1:12" x14ac:dyDescent="0.3">
      <c r="A5481">
        <v>50</v>
      </c>
      <c r="B5481">
        <v>90</v>
      </c>
      <c r="C5481" t="s">
        <v>10</v>
      </c>
      <c r="D5481" t="s">
        <v>10</v>
      </c>
      <c r="E5481">
        <v>110.398639517021</v>
      </c>
      <c r="F5481">
        <v>55.407057361277097</v>
      </c>
      <c r="G5481">
        <v>257.682726617247</v>
      </c>
      <c r="H5481">
        <v>101.898101200331</v>
      </c>
      <c r="I5481">
        <v>92.883211678832097</v>
      </c>
      <c r="J5481">
        <v>96.0948905109489</v>
      </c>
      <c r="K5481">
        <f t="shared" si="170"/>
        <v>147.284087100226</v>
      </c>
      <c r="L5481">
        <f t="shared" si="171"/>
        <v>46.491043839053901</v>
      </c>
    </row>
    <row r="5482" spans="1:12" x14ac:dyDescent="0.3">
      <c r="A5482">
        <v>50</v>
      </c>
      <c r="B5482">
        <v>91</v>
      </c>
      <c r="C5482" t="s">
        <v>10</v>
      </c>
      <c r="D5482" t="s">
        <v>11</v>
      </c>
      <c r="E5482">
        <v>136.345074566536</v>
      </c>
      <c r="F5482">
        <v>53.771959193019299</v>
      </c>
      <c r="G5482">
        <v>257.24075370968598</v>
      </c>
      <c r="H5482">
        <v>118.017276635906</v>
      </c>
      <c r="I5482">
        <v>92.884510125889406</v>
      </c>
      <c r="J5482">
        <v>96.095602992154696</v>
      </c>
      <c r="K5482">
        <f t="shared" si="170"/>
        <v>120.89567914314998</v>
      </c>
      <c r="L5482">
        <f t="shared" si="171"/>
        <v>64.245317442886702</v>
      </c>
    </row>
    <row r="5483" spans="1:12" x14ac:dyDescent="0.3">
      <c r="A5483">
        <v>50</v>
      </c>
      <c r="B5483">
        <v>92</v>
      </c>
      <c r="C5483" t="s">
        <v>10</v>
      </c>
      <c r="D5483" t="s">
        <v>10</v>
      </c>
      <c r="E5483">
        <v>82.199324177938806</v>
      </c>
      <c r="F5483">
        <v>34.5374710940509</v>
      </c>
      <c r="G5483">
        <v>290.44218212412699</v>
      </c>
      <c r="H5483">
        <v>128.311352539062</v>
      </c>
      <c r="I5483">
        <v>92.885808099233799</v>
      </c>
      <c r="J5483">
        <v>96.096315213425697</v>
      </c>
      <c r="K5483">
        <f t="shared" si="170"/>
        <v>208.24285794618817</v>
      </c>
      <c r="L5483">
        <f t="shared" si="171"/>
        <v>93.773881445011099</v>
      </c>
    </row>
    <row r="5484" spans="1:12" x14ac:dyDescent="0.3">
      <c r="A5484">
        <v>50</v>
      </c>
      <c r="B5484">
        <v>93</v>
      </c>
      <c r="C5484" t="s">
        <v>11</v>
      </c>
      <c r="D5484" t="s">
        <v>11</v>
      </c>
      <c r="E5484">
        <v>131.47512470868901</v>
      </c>
      <c r="F5484">
        <v>40.807943991513099</v>
      </c>
      <c r="G5484">
        <v>270.05248732783298</v>
      </c>
      <c r="H5484">
        <v>108.16050019654</v>
      </c>
      <c r="I5484">
        <v>92.887105599124496</v>
      </c>
      <c r="J5484">
        <v>96.097027174904198</v>
      </c>
      <c r="K5484">
        <f t="shared" si="170"/>
        <v>138.57736261914397</v>
      </c>
      <c r="L5484">
        <f t="shared" si="171"/>
        <v>67.3525562050269</v>
      </c>
    </row>
    <row r="5485" spans="1:12" x14ac:dyDescent="0.3">
      <c r="A5485">
        <v>50</v>
      </c>
      <c r="B5485">
        <v>94</v>
      </c>
      <c r="C5485" t="s">
        <v>12</v>
      </c>
      <c r="D5485" t="s">
        <v>12</v>
      </c>
      <c r="E5485">
        <v>111.647318115765</v>
      </c>
      <c r="F5485">
        <v>36.360642801437997</v>
      </c>
      <c r="G5485">
        <v>291.10856360504999</v>
      </c>
      <c r="H5485">
        <v>126.16182255244701</v>
      </c>
      <c r="I5485">
        <v>92.888402625820504</v>
      </c>
      <c r="J5485">
        <v>96.097738876732294</v>
      </c>
      <c r="K5485">
        <f t="shared" si="170"/>
        <v>179.46124548928498</v>
      </c>
      <c r="L5485">
        <f t="shared" si="171"/>
        <v>89.801179751009016</v>
      </c>
    </row>
    <row r="5486" spans="1:12" x14ac:dyDescent="0.3">
      <c r="A5486">
        <v>50</v>
      </c>
      <c r="B5486">
        <v>95</v>
      </c>
      <c r="C5486" t="s">
        <v>14</v>
      </c>
      <c r="D5486" t="s">
        <v>11</v>
      </c>
      <c r="E5486">
        <v>60.494185964441698</v>
      </c>
      <c r="F5486">
        <v>17.256106610928601</v>
      </c>
      <c r="G5486">
        <v>277.04354960615501</v>
      </c>
      <c r="H5486">
        <v>120.669512774493</v>
      </c>
      <c r="I5486">
        <v>92.889699179580603</v>
      </c>
      <c r="J5486">
        <v>96.098450319051906</v>
      </c>
      <c r="K5486">
        <f t="shared" si="170"/>
        <v>216.54936364171331</v>
      </c>
      <c r="L5486">
        <f t="shared" si="171"/>
        <v>103.4134061635644</v>
      </c>
    </row>
    <row r="5487" spans="1:12" x14ac:dyDescent="0.3">
      <c r="A5487">
        <v>50</v>
      </c>
      <c r="B5487">
        <v>96</v>
      </c>
      <c r="C5487" t="s">
        <v>12</v>
      </c>
      <c r="D5487" t="s">
        <v>12</v>
      </c>
      <c r="E5487">
        <v>200.35242053512101</v>
      </c>
      <c r="F5487">
        <v>66.115067592555903</v>
      </c>
      <c r="G5487">
        <v>257.24950871578602</v>
      </c>
      <c r="H5487">
        <v>127.93434289383499</v>
      </c>
      <c r="I5487">
        <v>92.890995260663502</v>
      </c>
      <c r="J5487">
        <v>96.099161502005103</v>
      </c>
      <c r="K5487">
        <f t="shared" si="170"/>
        <v>56.897088180665008</v>
      </c>
      <c r="L5487">
        <f t="shared" si="171"/>
        <v>61.819275301279092</v>
      </c>
    </row>
    <row r="5488" spans="1:12" x14ac:dyDescent="0.3">
      <c r="A5488">
        <v>50</v>
      </c>
      <c r="B5488">
        <v>97</v>
      </c>
      <c r="C5488" t="s">
        <v>13</v>
      </c>
      <c r="D5488" t="s">
        <v>13</v>
      </c>
      <c r="E5488">
        <v>145.98044423945501</v>
      </c>
      <c r="F5488">
        <v>62.965199755039002</v>
      </c>
      <c r="G5488">
        <v>288.75833321308602</v>
      </c>
      <c r="H5488">
        <v>107.50744977678499</v>
      </c>
      <c r="I5488">
        <v>92.892290869327496</v>
      </c>
      <c r="J5488">
        <v>96.099872425733494</v>
      </c>
      <c r="K5488">
        <f t="shared" si="170"/>
        <v>142.77788897363101</v>
      </c>
      <c r="L5488">
        <f t="shared" si="171"/>
        <v>44.542250021745993</v>
      </c>
    </row>
    <row r="5489" spans="1:12" x14ac:dyDescent="0.3">
      <c r="A5489">
        <v>50</v>
      </c>
      <c r="B5489">
        <v>98</v>
      </c>
      <c r="C5489" t="s">
        <v>13</v>
      </c>
      <c r="D5489" t="s">
        <v>13</v>
      </c>
      <c r="E5489">
        <v>228.77264712828699</v>
      </c>
      <c r="F5489">
        <v>75.444130694251498</v>
      </c>
      <c r="G5489">
        <v>265.098309380432</v>
      </c>
      <c r="H5489">
        <v>93.572335881294904</v>
      </c>
      <c r="I5489">
        <v>92.893586005830898</v>
      </c>
      <c r="J5489">
        <v>96.100583090379004</v>
      </c>
      <c r="K5489">
        <f t="shared" si="170"/>
        <v>36.325662252145008</v>
      </c>
      <c r="L5489">
        <f t="shared" si="171"/>
        <v>18.128205187043406</v>
      </c>
    </row>
    <row r="5490" spans="1:12" x14ac:dyDescent="0.3">
      <c r="A5490">
        <v>50</v>
      </c>
      <c r="B5490">
        <v>99</v>
      </c>
      <c r="C5490" t="s">
        <v>10</v>
      </c>
      <c r="D5490" t="s">
        <v>12</v>
      </c>
      <c r="E5490">
        <v>254.23163159436899</v>
      </c>
      <c r="F5490">
        <v>64.1221860906996</v>
      </c>
      <c r="G5490">
        <v>207.46903231824501</v>
      </c>
      <c r="H5490">
        <v>78.708093799135199</v>
      </c>
      <c r="I5490">
        <v>92.876662415740498</v>
      </c>
      <c r="J5490">
        <v>96.101293496083002</v>
      </c>
      <c r="K5490">
        <f t="shared" si="170"/>
        <v>-46.762599276123979</v>
      </c>
      <c r="L5490">
        <f t="shared" si="171"/>
        <v>14.585907708435599</v>
      </c>
    </row>
    <row r="5491" spans="1:12" x14ac:dyDescent="0.3">
      <c r="A5491">
        <v>50</v>
      </c>
      <c r="B5491">
        <v>100</v>
      </c>
      <c r="C5491" t="s">
        <v>13</v>
      </c>
      <c r="D5491" t="s">
        <v>12</v>
      </c>
      <c r="E5491">
        <v>172.428527331189</v>
      </c>
      <c r="F5491">
        <v>55.552337557432097</v>
      </c>
      <c r="G5491">
        <v>185.456269178957</v>
      </c>
      <c r="H5491">
        <v>69.536022135416601</v>
      </c>
      <c r="I5491">
        <v>92.877959927140196</v>
      </c>
      <c r="J5491">
        <v>96.102003642987199</v>
      </c>
      <c r="K5491">
        <f t="shared" si="170"/>
        <v>13.027741847767999</v>
      </c>
      <c r="L5491">
        <f t="shared" si="171"/>
        <v>13.983684577984505</v>
      </c>
    </row>
    <row r="5492" spans="1:12" x14ac:dyDescent="0.3">
      <c r="A5492">
        <v>50</v>
      </c>
      <c r="B5492">
        <v>101</v>
      </c>
      <c r="C5492" t="s">
        <v>12</v>
      </c>
      <c r="D5492" t="s">
        <v>14</v>
      </c>
      <c r="E5492">
        <v>152.24201281435899</v>
      </c>
      <c r="F5492">
        <v>56.990958016162502</v>
      </c>
      <c r="G5492">
        <v>160.99945919806299</v>
      </c>
      <c r="H5492">
        <v>68.096289062500006</v>
      </c>
      <c r="I5492">
        <v>92.879256965944194</v>
      </c>
      <c r="J5492">
        <v>96.102713531232894</v>
      </c>
      <c r="K5492">
        <f t="shared" si="170"/>
        <v>8.7574463837040071</v>
      </c>
      <c r="L5492">
        <f t="shared" si="171"/>
        <v>11.105331046337504</v>
      </c>
    </row>
    <row r="5493" spans="1:12" x14ac:dyDescent="0.3">
      <c r="A5493">
        <v>50</v>
      </c>
      <c r="B5493">
        <v>102</v>
      </c>
      <c r="C5493" t="s">
        <v>12</v>
      </c>
      <c r="D5493" t="s">
        <v>12</v>
      </c>
      <c r="E5493">
        <v>55.629534998509101</v>
      </c>
      <c r="F5493">
        <v>25.864339101598301</v>
      </c>
      <c r="G5493">
        <v>146.470807222535</v>
      </c>
      <c r="H5493">
        <v>69.286414930555495</v>
      </c>
      <c r="I5493">
        <v>92.880553532410701</v>
      </c>
      <c r="J5493">
        <v>96.103423160961398</v>
      </c>
      <c r="K5493">
        <f t="shared" si="170"/>
        <v>90.8412722240259</v>
      </c>
      <c r="L5493">
        <f t="shared" si="171"/>
        <v>43.42207582895719</v>
      </c>
    </row>
    <row r="5494" spans="1:12" x14ac:dyDescent="0.3">
      <c r="A5494">
        <v>50</v>
      </c>
      <c r="B5494">
        <v>103</v>
      </c>
      <c r="C5494" t="s">
        <v>12</v>
      </c>
      <c r="D5494" t="s">
        <v>12</v>
      </c>
      <c r="E5494">
        <v>95.388386970904406</v>
      </c>
      <c r="F5494">
        <v>38.964265445317103</v>
      </c>
      <c r="G5494">
        <v>205.28723875024599</v>
      </c>
      <c r="H5494">
        <v>86.983012354651095</v>
      </c>
      <c r="I5494">
        <v>92.881849626797703</v>
      </c>
      <c r="J5494">
        <v>96.104132532313798</v>
      </c>
      <c r="K5494">
        <f t="shared" si="170"/>
        <v>109.89885177934158</v>
      </c>
      <c r="L5494">
        <f t="shared" si="171"/>
        <v>48.018746909333991</v>
      </c>
    </row>
    <row r="5495" spans="1:12" x14ac:dyDescent="0.3">
      <c r="A5495">
        <v>50</v>
      </c>
      <c r="B5495">
        <v>104</v>
      </c>
      <c r="C5495" t="s">
        <v>12</v>
      </c>
      <c r="D5495" t="s">
        <v>12</v>
      </c>
      <c r="E5495">
        <v>68.869969312741901</v>
      </c>
      <c r="F5495">
        <v>30.888562497141798</v>
      </c>
      <c r="G5495">
        <v>283.52169141875203</v>
      </c>
      <c r="H5495">
        <v>123.024510343309</v>
      </c>
      <c r="I5495">
        <v>92.883145249362897</v>
      </c>
      <c r="J5495">
        <v>96.104841645431307</v>
      </c>
      <c r="K5495">
        <f t="shared" si="170"/>
        <v>214.65172210601014</v>
      </c>
      <c r="L5495">
        <f t="shared" si="171"/>
        <v>92.135947846167198</v>
      </c>
    </row>
    <row r="5496" spans="1:12" x14ac:dyDescent="0.3">
      <c r="A5496">
        <v>50</v>
      </c>
      <c r="B5496">
        <v>105</v>
      </c>
      <c r="C5496" t="s">
        <v>13</v>
      </c>
      <c r="D5496" t="s">
        <v>11</v>
      </c>
      <c r="E5496">
        <v>39.784333996975398</v>
      </c>
      <c r="F5496">
        <v>15.355394320233501</v>
      </c>
      <c r="G5496">
        <v>376.71014964041598</v>
      </c>
      <c r="H5496">
        <v>148.994562088815</v>
      </c>
      <c r="I5496">
        <v>92.8844404003639</v>
      </c>
      <c r="J5496">
        <v>96.105550500454896</v>
      </c>
      <c r="K5496">
        <f t="shared" si="170"/>
        <v>336.92581564344056</v>
      </c>
      <c r="L5496">
        <f t="shared" si="171"/>
        <v>133.6391677685815</v>
      </c>
    </row>
    <row r="5497" spans="1:12" x14ac:dyDescent="0.3">
      <c r="A5497">
        <v>50</v>
      </c>
      <c r="B5497">
        <v>106</v>
      </c>
      <c r="C5497" t="s">
        <v>14</v>
      </c>
      <c r="D5497" t="s">
        <v>11</v>
      </c>
      <c r="E5497">
        <v>13.7710445061765</v>
      </c>
      <c r="F5497">
        <v>3.9075495831373401</v>
      </c>
      <c r="G5497">
        <v>358.58377855270402</v>
      </c>
      <c r="H5497">
        <v>129.10280917553101</v>
      </c>
      <c r="I5497">
        <v>92.885735080058197</v>
      </c>
      <c r="J5497">
        <v>96.106259097525395</v>
      </c>
      <c r="K5497">
        <f t="shared" si="170"/>
        <v>344.81273404652751</v>
      </c>
      <c r="L5497">
        <f t="shared" si="171"/>
        <v>125.19525959239367</v>
      </c>
    </row>
    <row r="5498" spans="1:12" x14ac:dyDescent="0.3">
      <c r="A5498">
        <v>50</v>
      </c>
      <c r="B5498">
        <v>107</v>
      </c>
      <c r="C5498" t="s">
        <v>11</v>
      </c>
      <c r="D5498" t="s">
        <v>13</v>
      </c>
      <c r="E5498">
        <v>22.126571425212799</v>
      </c>
      <c r="F5498">
        <v>2.8669066086411399</v>
      </c>
      <c r="G5498">
        <v>353.27347120119998</v>
      </c>
      <c r="H5498">
        <v>147.27416138548901</v>
      </c>
      <c r="I5498">
        <v>92.887029288702905</v>
      </c>
      <c r="J5498">
        <v>96.106967436783606</v>
      </c>
      <c r="K5498">
        <f t="shared" si="170"/>
        <v>331.14689977598721</v>
      </c>
      <c r="L5498">
        <f t="shared" si="171"/>
        <v>144.40725477684788</v>
      </c>
    </row>
    <row r="5499" spans="1:12" x14ac:dyDescent="0.3">
      <c r="A5499">
        <v>50</v>
      </c>
      <c r="B5499">
        <v>108</v>
      </c>
      <c r="C5499" t="s">
        <v>13</v>
      </c>
      <c r="D5499" t="s">
        <v>12</v>
      </c>
      <c r="E5499">
        <v>1.78099052060228</v>
      </c>
      <c r="F5499">
        <v>0.34309381530398397</v>
      </c>
      <c r="G5499">
        <v>559.55764101939303</v>
      </c>
      <c r="H5499">
        <v>223.91658355496401</v>
      </c>
      <c r="I5499">
        <v>92.888323026555099</v>
      </c>
      <c r="J5499">
        <v>96.1076755183703</v>
      </c>
      <c r="K5499">
        <f t="shared" si="170"/>
        <v>557.77665049879079</v>
      </c>
      <c r="L5499">
        <f t="shared" si="171"/>
        <v>223.57348973966003</v>
      </c>
    </row>
    <row r="5500" spans="1:12" x14ac:dyDescent="0.3">
      <c r="A5500">
        <v>50</v>
      </c>
      <c r="B5500">
        <v>109</v>
      </c>
      <c r="C5500" t="s">
        <v>10</v>
      </c>
      <c r="D5500" t="s">
        <v>10</v>
      </c>
      <c r="E5500">
        <v>0</v>
      </c>
      <c r="F5500">
        <v>0</v>
      </c>
      <c r="G5500">
        <v>587.51112526832105</v>
      </c>
      <c r="H5500">
        <v>247.87019230769201</v>
      </c>
      <c r="I5500">
        <v>92.889616293871597</v>
      </c>
      <c r="J5500">
        <v>96.108383342425896</v>
      </c>
      <c r="K5500">
        <f t="shared" si="170"/>
        <v>587.51112526832105</v>
      </c>
      <c r="L5500">
        <f t="shared" si="171"/>
        <v>247.87019230769201</v>
      </c>
    </row>
    <row r="5501" spans="1:12" x14ac:dyDescent="0.3">
      <c r="A5501">
        <v>50</v>
      </c>
      <c r="B5501">
        <v>110</v>
      </c>
      <c r="C5501" t="s">
        <v>10</v>
      </c>
      <c r="D5501" t="s">
        <v>10</v>
      </c>
      <c r="E5501">
        <v>0</v>
      </c>
      <c r="F5501">
        <v>0</v>
      </c>
      <c r="G5501">
        <v>716.180767898505</v>
      </c>
      <c r="H5501">
        <v>269.07887620192298</v>
      </c>
      <c r="I5501">
        <v>92.890909090909005</v>
      </c>
      <c r="J5501">
        <v>96.109090909090895</v>
      </c>
      <c r="K5501">
        <f t="shared" si="170"/>
        <v>716.180767898505</v>
      </c>
      <c r="L5501">
        <f t="shared" si="171"/>
        <v>269.07887620192298</v>
      </c>
    </row>
    <row r="5502" spans="1:12" x14ac:dyDescent="0.3">
      <c r="A5502">
        <v>51</v>
      </c>
      <c r="B5502">
        <v>1</v>
      </c>
      <c r="C5502" t="s">
        <v>12</v>
      </c>
      <c r="D5502" t="s">
        <v>12</v>
      </c>
      <c r="E5502">
        <v>12.8856787491855</v>
      </c>
      <c r="F5502">
        <v>1.83363494177659</v>
      </c>
      <c r="G5502">
        <v>33.037759106599701</v>
      </c>
      <c r="H5502">
        <v>13.142161923363</v>
      </c>
      <c r="I5502">
        <v>92.892201417923999</v>
      </c>
      <c r="J5502">
        <v>96.109798218505702</v>
      </c>
      <c r="K5502">
        <f t="shared" si="170"/>
        <v>20.152080357414199</v>
      </c>
      <c r="L5502">
        <f t="shared" si="171"/>
        <v>11.308526981586411</v>
      </c>
    </row>
    <row r="5503" spans="1:12" x14ac:dyDescent="0.3">
      <c r="A5503">
        <v>51</v>
      </c>
      <c r="B5503">
        <v>2</v>
      </c>
      <c r="C5503" t="s">
        <v>12</v>
      </c>
      <c r="D5503" t="s">
        <v>11</v>
      </c>
      <c r="E5503">
        <v>26.7975826614116</v>
      </c>
      <c r="F5503">
        <v>7.02592766654075</v>
      </c>
      <c r="G5503">
        <v>73.904614835726505</v>
      </c>
      <c r="H5503">
        <v>25.864332932692299</v>
      </c>
      <c r="I5503">
        <v>92.893493275172602</v>
      </c>
      <c r="J5503">
        <v>96.110505270810606</v>
      </c>
      <c r="K5503">
        <f t="shared" si="170"/>
        <v>47.107032174314909</v>
      </c>
      <c r="L5503">
        <f t="shared" si="171"/>
        <v>18.83840526615155</v>
      </c>
    </row>
    <row r="5504" spans="1:12" x14ac:dyDescent="0.3">
      <c r="A5504">
        <v>51</v>
      </c>
      <c r="B5504">
        <v>3</v>
      </c>
      <c r="C5504" t="s">
        <v>12</v>
      </c>
      <c r="D5504" t="s">
        <v>11</v>
      </c>
      <c r="E5504">
        <v>65.009457748404202</v>
      </c>
      <c r="F5504">
        <v>16.751024146946701</v>
      </c>
      <c r="G5504">
        <v>93.817521980467703</v>
      </c>
      <c r="H5504">
        <v>36.452043321397497</v>
      </c>
      <c r="I5504">
        <v>92.894784662911107</v>
      </c>
      <c r="J5504">
        <v>96.111212066145697</v>
      </c>
      <c r="K5504">
        <f t="shared" si="170"/>
        <v>28.808064232063501</v>
      </c>
      <c r="L5504">
        <f t="shared" si="171"/>
        <v>19.701019174450796</v>
      </c>
    </row>
    <row r="5505" spans="1:12" x14ac:dyDescent="0.3">
      <c r="A5505">
        <v>51</v>
      </c>
      <c r="B5505">
        <v>4</v>
      </c>
      <c r="C5505" t="s">
        <v>10</v>
      </c>
      <c r="D5505" t="s">
        <v>13</v>
      </c>
      <c r="E5505">
        <v>76.999946368123503</v>
      </c>
      <c r="F5505">
        <v>29.652212242682701</v>
      </c>
      <c r="G5505">
        <v>100.50990586240999</v>
      </c>
      <c r="H5505">
        <v>41.221504025342902</v>
      </c>
      <c r="I5505">
        <v>92.896075581395294</v>
      </c>
      <c r="J5505">
        <v>96.111918604651095</v>
      </c>
      <c r="K5505">
        <f t="shared" si="170"/>
        <v>23.509959494286491</v>
      </c>
      <c r="L5505">
        <f t="shared" si="171"/>
        <v>11.569291782660201</v>
      </c>
    </row>
    <row r="5506" spans="1:12" x14ac:dyDescent="0.3">
      <c r="A5506">
        <v>51</v>
      </c>
      <c r="B5506">
        <v>5</v>
      </c>
      <c r="C5506" t="s">
        <v>13</v>
      </c>
      <c r="D5506" t="s">
        <v>12</v>
      </c>
      <c r="E5506">
        <v>219.89837724342999</v>
      </c>
      <c r="F5506">
        <v>50.884516527893901</v>
      </c>
      <c r="G5506">
        <v>123.572118503073</v>
      </c>
      <c r="H5506">
        <v>33.953470013098801</v>
      </c>
      <c r="I5506">
        <v>92.879200726612098</v>
      </c>
      <c r="J5506">
        <v>96.094459582197999</v>
      </c>
      <c r="K5506">
        <f t="shared" si="170"/>
        <v>-96.326258740356991</v>
      </c>
      <c r="L5506">
        <f t="shared" si="171"/>
        <v>-16.931046514795099</v>
      </c>
    </row>
    <row r="5507" spans="1:12" x14ac:dyDescent="0.3">
      <c r="A5507">
        <v>51</v>
      </c>
      <c r="B5507">
        <v>6</v>
      </c>
      <c r="C5507" t="s">
        <v>12</v>
      </c>
      <c r="D5507" t="s">
        <v>12</v>
      </c>
      <c r="E5507">
        <v>118.409408822919</v>
      </c>
      <c r="F5507">
        <v>30.8976975316093</v>
      </c>
      <c r="G5507">
        <v>105.99006369084999</v>
      </c>
      <c r="H5507">
        <v>30.785965768914402</v>
      </c>
      <c r="I5507">
        <v>92.862332001452899</v>
      </c>
      <c r="J5507">
        <v>96.077006901561901</v>
      </c>
      <c r="K5507">
        <f t="shared" ref="K5507:K5570" si="172">G5507-E5507</f>
        <v>-12.419345132069012</v>
      </c>
      <c r="L5507">
        <f t="shared" ref="L5507:L5570" si="173">H5507-F5507</f>
        <v>-0.11173176269489815</v>
      </c>
    </row>
    <row r="5508" spans="1:12" x14ac:dyDescent="0.3">
      <c r="A5508">
        <v>51</v>
      </c>
      <c r="B5508">
        <v>7</v>
      </c>
      <c r="C5508" t="s">
        <v>12</v>
      </c>
      <c r="D5508" t="s">
        <v>12</v>
      </c>
      <c r="E5508">
        <v>86.191316786580003</v>
      </c>
      <c r="F5508">
        <v>30.901572900762101</v>
      </c>
      <c r="G5508">
        <v>129.03370203819699</v>
      </c>
      <c r="H5508">
        <v>49.2641888786764</v>
      </c>
      <c r="I5508">
        <v>92.863628109678501</v>
      </c>
      <c r="J5508">
        <v>96.0777192663882</v>
      </c>
      <c r="K5508">
        <f t="shared" si="172"/>
        <v>42.842385251616989</v>
      </c>
      <c r="L5508">
        <f t="shared" si="173"/>
        <v>18.362615977914299</v>
      </c>
    </row>
    <row r="5509" spans="1:12" x14ac:dyDescent="0.3">
      <c r="A5509">
        <v>51</v>
      </c>
      <c r="B5509">
        <v>8</v>
      </c>
      <c r="C5509" t="s">
        <v>12</v>
      </c>
      <c r="D5509" t="s">
        <v>12</v>
      </c>
      <c r="E5509">
        <v>177.417863643044</v>
      </c>
      <c r="F5509">
        <v>47.1731306483791</v>
      </c>
      <c r="G5509">
        <v>169.22669836227499</v>
      </c>
      <c r="H5509">
        <v>74.7689373172514</v>
      </c>
      <c r="I5509">
        <v>92.846768336964402</v>
      </c>
      <c r="J5509">
        <v>96.078431372549005</v>
      </c>
      <c r="K5509">
        <f t="shared" si="172"/>
        <v>-8.1911652807690132</v>
      </c>
      <c r="L5509">
        <f t="shared" si="173"/>
        <v>27.595806668872299</v>
      </c>
    </row>
    <row r="5510" spans="1:12" x14ac:dyDescent="0.3">
      <c r="A5510">
        <v>51</v>
      </c>
      <c r="B5510">
        <v>9</v>
      </c>
      <c r="C5510" t="s">
        <v>12</v>
      </c>
      <c r="D5510" t="s">
        <v>12</v>
      </c>
      <c r="E5510">
        <v>112.11920367891599</v>
      </c>
      <c r="F5510">
        <v>44.12107786224</v>
      </c>
      <c r="G5510">
        <v>300.83178864647999</v>
      </c>
      <c r="H5510">
        <v>108.831784167921</v>
      </c>
      <c r="I5510">
        <v>92.848066799782103</v>
      </c>
      <c r="J5510">
        <v>96.079143220185102</v>
      </c>
      <c r="K5510">
        <f t="shared" si="172"/>
        <v>188.712584967564</v>
      </c>
      <c r="L5510">
        <f t="shared" si="173"/>
        <v>64.710706305681001</v>
      </c>
    </row>
    <row r="5511" spans="1:12" x14ac:dyDescent="0.3">
      <c r="A5511">
        <v>51</v>
      </c>
      <c r="B5511">
        <v>10</v>
      </c>
      <c r="C5511" t="s">
        <v>12</v>
      </c>
      <c r="D5511" t="s">
        <v>12</v>
      </c>
      <c r="E5511">
        <v>148.73668012614201</v>
      </c>
      <c r="F5511">
        <v>56.656545671227398</v>
      </c>
      <c r="G5511">
        <v>263.429934856523</v>
      </c>
      <c r="H5511">
        <v>122.203988571797</v>
      </c>
      <c r="I5511">
        <v>92.849364791288494</v>
      </c>
      <c r="J5511">
        <v>96.079854809437293</v>
      </c>
      <c r="K5511">
        <f t="shared" si="172"/>
        <v>114.693254730381</v>
      </c>
      <c r="L5511">
        <f t="shared" si="173"/>
        <v>65.547442900569592</v>
      </c>
    </row>
    <row r="5512" spans="1:12" x14ac:dyDescent="0.3">
      <c r="A5512">
        <v>51</v>
      </c>
      <c r="B5512">
        <v>11</v>
      </c>
      <c r="C5512" t="s">
        <v>10</v>
      </c>
      <c r="D5512" t="s">
        <v>13</v>
      </c>
      <c r="E5512">
        <v>85.653781291188395</v>
      </c>
      <c r="F5512">
        <v>32.7875926506022</v>
      </c>
      <c r="G5512">
        <v>212.54640487856699</v>
      </c>
      <c r="H5512">
        <v>109.79964055934801</v>
      </c>
      <c r="I5512">
        <v>92.850662311740095</v>
      </c>
      <c r="J5512">
        <v>96.080566140446294</v>
      </c>
      <c r="K5512">
        <f t="shared" si="172"/>
        <v>126.89262358737859</v>
      </c>
      <c r="L5512">
        <f t="shared" si="173"/>
        <v>77.012047908745814</v>
      </c>
    </row>
    <row r="5513" spans="1:12" x14ac:dyDescent="0.3">
      <c r="A5513">
        <v>51</v>
      </c>
      <c r="B5513">
        <v>12</v>
      </c>
      <c r="C5513" t="s">
        <v>10</v>
      </c>
      <c r="D5513" t="s">
        <v>12</v>
      </c>
      <c r="E5513">
        <v>116.962379328328</v>
      </c>
      <c r="F5513">
        <v>49.500386999476497</v>
      </c>
      <c r="G5513">
        <v>176.74922522570199</v>
      </c>
      <c r="H5513">
        <v>73.408973259654402</v>
      </c>
      <c r="I5513">
        <v>92.851959361393298</v>
      </c>
      <c r="J5513">
        <v>96.081277213352607</v>
      </c>
      <c r="K5513">
        <f t="shared" si="172"/>
        <v>59.786845897373993</v>
      </c>
      <c r="L5513">
        <f t="shared" si="173"/>
        <v>23.908586260177906</v>
      </c>
    </row>
    <row r="5514" spans="1:12" x14ac:dyDescent="0.3">
      <c r="A5514">
        <v>51</v>
      </c>
      <c r="B5514">
        <v>13</v>
      </c>
      <c r="C5514" t="s">
        <v>10</v>
      </c>
      <c r="D5514" t="s">
        <v>12</v>
      </c>
      <c r="E5514">
        <v>78.507076735193806</v>
      </c>
      <c r="F5514">
        <v>21.547838789295501</v>
      </c>
      <c r="G5514">
        <v>204.405299625894</v>
      </c>
      <c r="H5514">
        <v>81.286081025094703</v>
      </c>
      <c r="I5514">
        <v>92.853255940504198</v>
      </c>
      <c r="J5514">
        <v>96.081988028296706</v>
      </c>
      <c r="K5514">
        <f t="shared" si="172"/>
        <v>125.8982228907002</v>
      </c>
      <c r="L5514">
        <f t="shared" si="173"/>
        <v>59.738242235799206</v>
      </c>
    </row>
    <row r="5515" spans="1:12" x14ac:dyDescent="0.3">
      <c r="A5515">
        <v>51</v>
      </c>
      <c r="B5515">
        <v>14</v>
      </c>
      <c r="C5515" t="s">
        <v>12</v>
      </c>
      <c r="D5515" t="s">
        <v>11</v>
      </c>
      <c r="E5515">
        <v>54.562477263861801</v>
      </c>
      <c r="F5515">
        <v>15.380614623853599</v>
      </c>
      <c r="G5515">
        <v>170.048092031647</v>
      </c>
      <c r="H5515">
        <v>74.251777167792795</v>
      </c>
      <c r="I5515">
        <v>92.854552049328902</v>
      </c>
      <c r="J5515">
        <v>96.082698585418896</v>
      </c>
      <c r="K5515">
        <f t="shared" si="172"/>
        <v>115.48561476778519</v>
      </c>
      <c r="L5515">
        <f t="shared" si="173"/>
        <v>58.871162543939192</v>
      </c>
    </row>
    <row r="5516" spans="1:12" x14ac:dyDescent="0.3">
      <c r="A5516">
        <v>51</v>
      </c>
      <c r="B5516">
        <v>15</v>
      </c>
      <c r="C5516" t="s">
        <v>14</v>
      </c>
      <c r="D5516" t="s">
        <v>11</v>
      </c>
      <c r="E5516">
        <v>15.480580908213</v>
      </c>
      <c r="F5516">
        <v>5.1952196366440901</v>
      </c>
      <c r="G5516">
        <v>134.42316578625801</v>
      </c>
      <c r="H5516">
        <v>62.071054687500002</v>
      </c>
      <c r="I5516">
        <v>92.855847688123305</v>
      </c>
      <c r="J5516">
        <v>96.083408884859395</v>
      </c>
      <c r="K5516">
        <f t="shared" si="172"/>
        <v>118.94258487804501</v>
      </c>
      <c r="L5516">
        <f t="shared" si="173"/>
        <v>56.875835050855912</v>
      </c>
    </row>
    <row r="5517" spans="1:12" x14ac:dyDescent="0.3">
      <c r="A5517">
        <v>51</v>
      </c>
      <c r="B5517">
        <v>16</v>
      </c>
      <c r="C5517" t="s">
        <v>13</v>
      </c>
      <c r="D5517" t="s">
        <v>12</v>
      </c>
      <c r="E5517">
        <v>59.5135280286406</v>
      </c>
      <c r="F5517">
        <v>11.6220647317313</v>
      </c>
      <c r="G5517">
        <v>178.58302425405401</v>
      </c>
      <c r="H5517">
        <v>81.006462779471505</v>
      </c>
      <c r="I5517">
        <v>92.857142857142804</v>
      </c>
      <c r="J5517">
        <v>96.084118926758507</v>
      </c>
      <c r="K5517">
        <f t="shared" si="172"/>
        <v>119.06949622541342</v>
      </c>
      <c r="L5517">
        <f t="shared" si="173"/>
        <v>69.384398047740206</v>
      </c>
    </row>
    <row r="5518" spans="1:12" x14ac:dyDescent="0.3">
      <c r="A5518">
        <v>51</v>
      </c>
      <c r="B5518">
        <v>17</v>
      </c>
      <c r="C5518" t="s">
        <v>13</v>
      </c>
      <c r="D5518" t="s">
        <v>13</v>
      </c>
      <c r="E5518">
        <v>62.132973812729503</v>
      </c>
      <c r="F5518">
        <v>12.590886719177099</v>
      </c>
      <c r="G5518">
        <v>157.78721332066101</v>
      </c>
      <c r="H5518">
        <v>63.704145229928798</v>
      </c>
      <c r="I5518">
        <v>92.858437556643096</v>
      </c>
      <c r="J5518">
        <v>96.084828711256094</v>
      </c>
      <c r="K5518">
        <f t="shared" si="172"/>
        <v>95.654239507931507</v>
      </c>
      <c r="L5518">
        <f t="shared" si="173"/>
        <v>51.113258510751699</v>
      </c>
    </row>
    <row r="5519" spans="1:12" x14ac:dyDescent="0.3">
      <c r="A5519">
        <v>51</v>
      </c>
      <c r="B5519">
        <v>18</v>
      </c>
      <c r="C5519" t="s">
        <v>11</v>
      </c>
      <c r="D5519" t="s">
        <v>11</v>
      </c>
      <c r="E5519">
        <v>13.530240247669701</v>
      </c>
      <c r="F5519">
        <v>4.1775062608659397</v>
      </c>
      <c r="G5519">
        <v>157.11875426306199</v>
      </c>
      <c r="H5519">
        <v>56.976521120233002</v>
      </c>
      <c r="I5519">
        <v>92.859731786879294</v>
      </c>
      <c r="J5519">
        <v>96.085538238492205</v>
      </c>
      <c r="K5519">
        <f t="shared" si="172"/>
        <v>143.58851401539229</v>
      </c>
      <c r="L5519">
        <f t="shared" si="173"/>
        <v>52.799014859367063</v>
      </c>
    </row>
    <row r="5520" spans="1:12" x14ac:dyDescent="0.3">
      <c r="A5520">
        <v>51</v>
      </c>
      <c r="B5520">
        <v>19</v>
      </c>
      <c r="C5520" t="s">
        <v>13</v>
      </c>
      <c r="D5520" t="s">
        <v>13</v>
      </c>
      <c r="E5520">
        <v>28.771287861679699</v>
      </c>
      <c r="F5520">
        <v>13.3549406642435</v>
      </c>
      <c r="G5520">
        <v>147.75754351865299</v>
      </c>
      <c r="H5520">
        <v>52.766823097511498</v>
      </c>
      <c r="I5520">
        <v>92.861025548106497</v>
      </c>
      <c r="J5520">
        <v>96.086247508606604</v>
      </c>
      <c r="K5520">
        <f t="shared" si="172"/>
        <v>118.9862556569733</v>
      </c>
      <c r="L5520">
        <f t="shared" si="173"/>
        <v>39.411882433267998</v>
      </c>
    </row>
    <row r="5521" spans="1:12" x14ac:dyDescent="0.3">
      <c r="A5521">
        <v>51</v>
      </c>
      <c r="B5521">
        <v>20</v>
      </c>
      <c r="C5521" t="s">
        <v>13</v>
      </c>
      <c r="D5521" t="s">
        <v>11</v>
      </c>
      <c r="E5521">
        <v>41.372151779881797</v>
      </c>
      <c r="F5521">
        <v>14.352977992617999</v>
      </c>
      <c r="G5521">
        <v>127.758379327432</v>
      </c>
      <c r="H5521">
        <v>59.019111101017401</v>
      </c>
      <c r="I5521">
        <v>92.862318840579704</v>
      </c>
      <c r="J5521">
        <v>96.086956521739097</v>
      </c>
      <c r="K5521">
        <f t="shared" si="172"/>
        <v>86.386227547550192</v>
      </c>
      <c r="L5521">
        <f t="shared" si="173"/>
        <v>44.6661331083994</v>
      </c>
    </row>
    <row r="5522" spans="1:12" x14ac:dyDescent="0.3">
      <c r="A5522">
        <v>51</v>
      </c>
      <c r="B5522">
        <v>21</v>
      </c>
      <c r="C5522" t="s">
        <v>12</v>
      </c>
      <c r="D5522" t="s">
        <v>12</v>
      </c>
      <c r="E5522">
        <v>50.004225999506403</v>
      </c>
      <c r="F5522">
        <v>17.243969773181799</v>
      </c>
      <c r="G5522">
        <v>99.913465684060796</v>
      </c>
      <c r="H5522">
        <v>43.070898437499999</v>
      </c>
      <c r="I5522">
        <v>92.863611664553503</v>
      </c>
      <c r="J5522">
        <v>96.087665278029306</v>
      </c>
      <c r="K5522">
        <f t="shared" si="172"/>
        <v>49.909239684554393</v>
      </c>
      <c r="L5522">
        <f t="shared" si="173"/>
        <v>25.826928664318199</v>
      </c>
    </row>
    <row r="5523" spans="1:12" x14ac:dyDescent="0.3">
      <c r="A5523">
        <v>51</v>
      </c>
      <c r="B5523">
        <v>22</v>
      </c>
      <c r="C5523" t="s">
        <v>10</v>
      </c>
      <c r="D5523" t="s">
        <v>10</v>
      </c>
      <c r="E5523">
        <v>115.099749778716</v>
      </c>
      <c r="F5523">
        <v>46.4048004494719</v>
      </c>
      <c r="G5523">
        <v>146.20740182297899</v>
      </c>
      <c r="H5523">
        <v>64.838858468191901</v>
      </c>
      <c r="I5523">
        <v>92.864904020282495</v>
      </c>
      <c r="J5523">
        <v>96.088373777616795</v>
      </c>
      <c r="K5523">
        <f t="shared" si="172"/>
        <v>31.107652044262991</v>
      </c>
      <c r="L5523">
        <f t="shared" si="173"/>
        <v>18.434058018720002</v>
      </c>
    </row>
    <row r="5524" spans="1:12" x14ac:dyDescent="0.3">
      <c r="A5524">
        <v>51</v>
      </c>
      <c r="B5524">
        <v>23</v>
      </c>
      <c r="C5524" t="s">
        <v>13</v>
      </c>
      <c r="D5524" t="s">
        <v>13</v>
      </c>
      <c r="E5524">
        <v>75.428696816745699</v>
      </c>
      <c r="F5524">
        <v>23.975639590432401</v>
      </c>
      <c r="G5524">
        <v>131.059255335481</v>
      </c>
      <c r="H5524">
        <v>59.8184955303485</v>
      </c>
      <c r="I5524">
        <v>92.866195908020998</v>
      </c>
      <c r="J5524">
        <v>96.089082020640902</v>
      </c>
      <c r="K5524">
        <f t="shared" si="172"/>
        <v>55.630558518735299</v>
      </c>
      <c r="L5524">
        <f t="shared" si="173"/>
        <v>35.842855939916099</v>
      </c>
    </row>
    <row r="5525" spans="1:12" x14ac:dyDescent="0.3">
      <c r="A5525">
        <v>51</v>
      </c>
      <c r="B5525">
        <v>24</v>
      </c>
      <c r="C5525" t="s">
        <v>12</v>
      </c>
      <c r="D5525" t="s">
        <v>12</v>
      </c>
      <c r="E5525">
        <v>38.823577753789799</v>
      </c>
      <c r="F5525">
        <v>13.563420654478501</v>
      </c>
      <c r="G5525">
        <v>106.497100436189</v>
      </c>
      <c r="H5525">
        <v>55.8730211759868</v>
      </c>
      <c r="I5525">
        <v>92.867487328023103</v>
      </c>
      <c r="J5525">
        <v>96.089790007241106</v>
      </c>
      <c r="K5525">
        <f t="shared" si="172"/>
        <v>67.673522682399209</v>
      </c>
      <c r="L5525">
        <f t="shared" si="173"/>
        <v>42.309600521508301</v>
      </c>
    </row>
    <row r="5526" spans="1:12" x14ac:dyDescent="0.3">
      <c r="A5526">
        <v>51</v>
      </c>
      <c r="B5526">
        <v>25</v>
      </c>
      <c r="C5526" t="s">
        <v>12</v>
      </c>
      <c r="D5526" t="s">
        <v>10</v>
      </c>
      <c r="E5526">
        <v>57.027960625448102</v>
      </c>
      <c r="F5526">
        <v>27.532352261461298</v>
      </c>
      <c r="G5526">
        <v>153.579688693592</v>
      </c>
      <c r="H5526">
        <v>64.547698666350996</v>
      </c>
      <c r="I5526">
        <v>92.868778280542898</v>
      </c>
      <c r="J5526">
        <v>96.090497737556504</v>
      </c>
      <c r="K5526">
        <f t="shared" si="172"/>
        <v>96.551728068143902</v>
      </c>
      <c r="L5526">
        <f t="shared" si="173"/>
        <v>37.015346404889698</v>
      </c>
    </row>
    <row r="5527" spans="1:12" x14ac:dyDescent="0.3">
      <c r="A5527">
        <v>51</v>
      </c>
      <c r="B5527">
        <v>26</v>
      </c>
      <c r="C5527" t="s">
        <v>13</v>
      </c>
      <c r="D5527" t="s">
        <v>13</v>
      </c>
      <c r="E5527">
        <v>67.8496970478148</v>
      </c>
      <c r="F5527">
        <v>28.7133040487766</v>
      </c>
      <c r="G5527">
        <v>174.61760579170399</v>
      </c>
      <c r="H5527">
        <v>88.338384046052596</v>
      </c>
      <c r="I5527">
        <v>92.870068765834205</v>
      </c>
      <c r="J5527">
        <v>96.091205211726304</v>
      </c>
      <c r="K5527">
        <f t="shared" si="172"/>
        <v>106.76790874388919</v>
      </c>
      <c r="L5527">
        <f t="shared" si="173"/>
        <v>59.625079997275996</v>
      </c>
    </row>
    <row r="5528" spans="1:12" x14ac:dyDescent="0.3">
      <c r="A5528">
        <v>51</v>
      </c>
      <c r="B5528">
        <v>27</v>
      </c>
      <c r="C5528" t="s">
        <v>12</v>
      </c>
      <c r="D5528" t="s">
        <v>12</v>
      </c>
      <c r="E5528">
        <v>85.841733028940595</v>
      </c>
      <c r="F5528">
        <v>42.142421004160603</v>
      </c>
      <c r="G5528">
        <v>203.182503694812</v>
      </c>
      <c r="H5528">
        <v>93.501084073967803</v>
      </c>
      <c r="I5528">
        <v>92.871358784150502</v>
      </c>
      <c r="J5528">
        <v>96.091912429889604</v>
      </c>
      <c r="K5528">
        <f t="shared" si="172"/>
        <v>117.3407706658714</v>
      </c>
      <c r="L5528">
        <f t="shared" si="173"/>
        <v>51.3586630698072</v>
      </c>
    </row>
    <row r="5529" spans="1:12" x14ac:dyDescent="0.3">
      <c r="A5529">
        <v>51</v>
      </c>
      <c r="B5529">
        <v>28</v>
      </c>
      <c r="C5529" t="s">
        <v>12</v>
      </c>
      <c r="D5529" t="s">
        <v>12</v>
      </c>
      <c r="E5529">
        <v>157.74747065793099</v>
      </c>
      <c r="F5529">
        <v>57.966350234840903</v>
      </c>
      <c r="G5529">
        <v>225.11247188905301</v>
      </c>
      <c r="H5529">
        <v>100.960874495967</v>
      </c>
      <c r="I5529">
        <v>92.872648335745296</v>
      </c>
      <c r="J5529">
        <v>96.092619392185199</v>
      </c>
      <c r="K5529">
        <f t="shared" si="172"/>
        <v>67.365001231122022</v>
      </c>
      <c r="L5529">
        <f t="shared" si="173"/>
        <v>42.994524261126102</v>
      </c>
    </row>
    <row r="5530" spans="1:12" x14ac:dyDescent="0.3">
      <c r="A5530">
        <v>51</v>
      </c>
      <c r="B5530">
        <v>29</v>
      </c>
      <c r="C5530" t="s">
        <v>14</v>
      </c>
      <c r="D5530" t="s">
        <v>11</v>
      </c>
      <c r="E5530">
        <v>101.40729765652701</v>
      </c>
      <c r="F5530">
        <v>25.799713209803102</v>
      </c>
      <c r="G5530">
        <v>218.013967442455</v>
      </c>
      <c r="H5530">
        <v>96.306602177657496</v>
      </c>
      <c r="I5530">
        <v>92.873937420871698</v>
      </c>
      <c r="J5530">
        <v>96.093326098752001</v>
      </c>
      <c r="K5530">
        <f t="shared" si="172"/>
        <v>116.60666978592799</v>
      </c>
      <c r="L5530">
        <f t="shared" si="173"/>
        <v>70.506888967854394</v>
      </c>
    </row>
    <row r="5531" spans="1:12" x14ac:dyDescent="0.3">
      <c r="A5531">
        <v>51</v>
      </c>
      <c r="B5531">
        <v>30</v>
      </c>
      <c r="C5531" t="s">
        <v>12</v>
      </c>
      <c r="D5531" t="s">
        <v>13</v>
      </c>
      <c r="E5531">
        <v>190.316531055529</v>
      </c>
      <c r="F5531">
        <v>47.533859308105797</v>
      </c>
      <c r="G5531">
        <v>201.35829519410899</v>
      </c>
      <c r="H5531">
        <v>81.872419084821402</v>
      </c>
      <c r="I5531">
        <v>92.875226039783001</v>
      </c>
      <c r="J5531">
        <v>96.094032549728695</v>
      </c>
      <c r="K5531">
        <f t="shared" si="172"/>
        <v>11.041764138579993</v>
      </c>
      <c r="L5531">
        <f t="shared" si="173"/>
        <v>34.338559776715606</v>
      </c>
    </row>
    <row r="5532" spans="1:12" x14ac:dyDescent="0.3">
      <c r="A5532">
        <v>51</v>
      </c>
      <c r="B5532">
        <v>31</v>
      </c>
      <c r="C5532" t="s">
        <v>12</v>
      </c>
      <c r="D5532" t="s">
        <v>12</v>
      </c>
      <c r="E5532">
        <v>113.266995436294</v>
      </c>
      <c r="F5532">
        <v>42.064544112181999</v>
      </c>
      <c r="G5532">
        <v>166.703261748165</v>
      </c>
      <c r="H5532">
        <v>80.124190596846802</v>
      </c>
      <c r="I5532">
        <v>92.876514192731804</v>
      </c>
      <c r="J5532">
        <v>96.094738745254006</v>
      </c>
      <c r="K5532">
        <f t="shared" si="172"/>
        <v>53.436266311871009</v>
      </c>
      <c r="L5532">
        <f t="shared" si="173"/>
        <v>38.059646484664803</v>
      </c>
    </row>
    <row r="5533" spans="1:12" x14ac:dyDescent="0.3">
      <c r="A5533">
        <v>51</v>
      </c>
      <c r="B5533">
        <v>32</v>
      </c>
      <c r="C5533" t="s">
        <v>12</v>
      </c>
      <c r="D5533" t="s">
        <v>11</v>
      </c>
      <c r="E5533">
        <v>69.605367038392004</v>
      </c>
      <c r="F5533">
        <v>14.4974844854266</v>
      </c>
      <c r="G5533">
        <v>187.56144407103801</v>
      </c>
      <c r="H5533">
        <v>78.162843435402607</v>
      </c>
      <c r="I5533">
        <v>92.877801879971003</v>
      </c>
      <c r="J5533">
        <v>96.095444685466305</v>
      </c>
      <c r="K5533">
        <f t="shared" si="172"/>
        <v>117.95607703264601</v>
      </c>
      <c r="L5533">
        <f t="shared" si="173"/>
        <v>63.66535894997601</v>
      </c>
    </row>
    <row r="5534" spans="1:12" x14ac:dyDescent="0.3">
      <c r="A5534">
        <v>51</v>
      </c>
      <c r="B5534">
        <v>33</v>
      </c>
      <c r="C5534" t="s">
        <v>10</v>
      </c>
      <c r="D5534" t="s">
        <v>11</v>
      </c>
      <c r="E5534">
        <v>45.812292087346101</v>
      </c>
      <c r="F5534">
        <v>10.3602581713682</v>
      </c>
      <c r="G5534">
        <v>167.43136799003</v>
      </c>
      <c r="H5534">
        <v>79.349977171266204</v>
      </c>
      <c r="I5534">
        <v>92.879089101753095</v>
      </c>
      <c r="J5534">
        <v>96.096150370504205</v>
      </c>
      <c r="K5534">
        <f t="shared" si="172"/>
        <v>121.6190759026839</v>
      </c>
      <c r="L5534">
        <f t="shared" si="173"/>
        <v>68.989718999898002</v>
      </c>
    </row>
    <row r="5535" spans="1:12" x14ac:dyDescent="0.3">
      <c r="A5535">
        <v>51</v>
      </c>
      <c r="B5535">
        <v>34</v>
      </c>
      <c r="C5535" t="s">
        <v>12</v>
      </c>
      <c r="D5535" t="s">
        <v>12</v>
      </c>
      <c r="E5535">
        <v>78.541775820336198</v>
      </c>
      <c r="F5535">
        <v>31.693819433876399</v>
      </c>
      <c r="G5535">
        <v>218.77026038579399</v>
      </c>
      <c r="H5535">
        <v>101.985424945809</v>
      </c>
      <c r="I5535">
        <v>92.880375858330297</v>
      </c>
      <c r="J5535">
        <v>96.096855800505907</v>
      </c>
      <c r="K5535">
        <f t="shared" si="172"/>
        <v>140.22848456545779</v>
      </c>
      <c r="L5535">
        <f t="shared" si="173"/>
        <v>70.291605511932602</v>
      </c>
    </row>
    <row r="5536" spans="1:12" x14ac:dyDescent="0.3">
      <c r="A5536">
        <v>51</v>
      </c>
      <c r="B5536">
        <v>35</v>
      </c>
      <c r="C5536" t="s">
        <v>12</v>
      </c>
      <c r="D5536" t="s">
        <v>12</v>
      </c>
      <c r="E5536">
        <v>91.5862311265128</v>
      </c>
      <c r="F5536">
        <v>46.802422739441099</v>
      </c>
      <c r="G5536">
        <v>229.516314901512</v>
      </c>
      <c r="H5536">
        <v>114.643905968974</v>
      </c>
      <c r="I5536">
        <v>92.881662149954806</v>
      </c>
      <c r="J5536">
        <v>96.097560975609696</v>
      </c>
      <c r="K5536">
        <f t="shared" si="172"/>
        <v>137.93008377499922</v>
      </c>
      <c r="L5536">
        <f t="shared" si="173"/>
        <v>67.841483229532898</v>
      </c>
    </row>
    <row r="5537" spans="1:12" x14ac:dyDescent="0.3">
      <c r="A5537">
        <v>51</v>
      </c>
      <c r="B5537">
        <v>36</v>
      </c>
      <c r="C5537" t="s">
        <v>12</v>
      </c>
      <c r="D5537" t="s">
        <v>12</v>
      </c>
      <c r="E5537">
        <v>215.291988744847</v>
      </c>
      <c r="F5537">
        <v>93.392010354046604</v>
      </c>
      <c r="G5537">
        <v>220.95656631067601</v>
      </c>
      <c r="H5537">
        <v>109.436635610219</v>
      </c>
      <c r="I5537">
        <v>92.882947976878597</v>
      </c>
      <c r="J5537">
        <v>96.098265895953702</v>
      </c>
      <c r="K5537">
        <f t="shared" si="172"/>
        <v>5.6645775658290063</v>
      </c>
      <c r="L5537">
        <f t="shared" si="173"/>
        <v>16.044625256172395</v>
      </c>
    </row>
    <row r="5538" spans="1:12" x14ac:dyDescent="0.3">
      <c r="A5538">
        <v>51</v>
      </c>
      <c r="B5538">
        <v>37</v>
      </c>
      <c r="C5538" t="s">
        <v>12</v>
      </c>
      <c r="D5538" t="s">
        <v>12</v>
      </c>
      <c r="E5538">
        <v>87.139169047100395</v>
      </c>
      <c r="F5538">
        <v>40.977339673583302</v>
      </c>
      <c r="G5538">
        <v>176.78760011820799</v>
      </c>
      <c r="H5538">
        <v>88.679072627314795</v>
      </c>
      <c r="I5538">
        <v>92.884233339353401</v>
      </c>
      <c r="J5538">
        <v>96.098970561675998</v>
      </c>
      <c r="K5538">
        <f t="shared" si="172"/>
        <v>89.648431071107595</v>
      </c>
      <c r="L5538">
        <f t="shared" si="173"/>
        <v>47.701732953731494</v>
      </c>
    </row>
    <row r="5539" spans="1:12" x14ac:dyDescent="0.3">
      <c r="A5539">
        <v>51</v>
      </c>
      <c r="B5539">
        <v>38</v>
      </c>
      <c r="C5539" t="s">
        <v>12</v>
      </c>
      <c r="D5539" t="s">
        <v>12</v>
      </c>
      <c r="E5539">
        <v>106.397567768385</v>
      </c>
      <c r="F5539">
        <v>45.200820545426403</v>
      </c>
      <c r="G5539">
        <v>179.32990692363899</v>
      </c>
      <c r="H5539">
        <v>79.386510512408094</v>
      </c>
      <c r="I5539">
        <v>92.885518237630905</v>
      </c>
      <c r="J5539">
        <v>96.0996749729144</v>
      </c>
      <c r="K5539">
        <f t="shared" si="172"/>
        <v>72.932339155253985</v>
      </c>
      <c r="L5539">
        <f t="shared" si="173"/>
        <v>34.185689966981691</v>
      </c>
    </row>
    <row r="5540" spans="1:12" x14ac:dyDescent="0.3">
      <c r="A5540">
        <v>51</v>
      </c>
      <c r="B5540">
        <v>39</v>
      </c>
      <c r="C5540" t="s">
        <v>12</v>
      </c>
      <c r="D5540" t="s">
        <v>12</v>
      </c>
      <c r="E5540">
        <v>71.091058762425106</v>
      </c>
      <c r="F5540">
        <v>22.7039714079527</v>
      </c>
      <c r="G5540">
        <v>241.13807979954501</v>
      </c>
      <c r="H5540">
        <v>99.195843749999995</v>
      </c>
      <c r="I5540">
        <v>92.8868026719624</v>
      </c>
      <c r="J5540">
        <v>96.100379129806797</v>
      </c>
      <c r="K5540">
        <f t="shared" si="172"/>
        <v>170.04702103711992</v>
      </c>
      <c r="L5540">
        <f t="shared" si="173"/>
        <v>76.491872342047287</v>
      </c>
    </row>
    <row r="5541" spans="1:12" x14ac:dyDescent="0.3">
      <c r="A5541">
        <v>51</v>
      </c>
      <c r="B5541">
        <v>40</v>
      </c>
      <c r="C5541" t="s">
        <v>10</v>
      </c>
      <c r="D5541" t="s">
        <v>12</v>
      </c>
      <c r="E5541">
        <v>83.849765075011902</v>
      </c>
      <c r="F5541">
        <v>18.214219509277999</v>
      </c>
      <c r="G5541">
        <v>242.35966520251</v>
      </c>
      <c r="H5541">
        <v>99.261297954776396</v>
      </c>
      <c r="I5541">
        <v>92.888086642599205</v>
      </c>
      <c r="J5541">
        <v>96.101083032490905</v>
      </c>
      <c r="K5541">
        <f t="shared" si="172"/>
        <v>158.5099001274981</v>
      </c>
      <c r="L5541">
        <f t="shared" si="173"/>
        <v>81.0470784454984</v>
      </c>
    </row>
    <row r="5542" spans="1:12" x14ac:dyDescent="0.3">
      <c r="A5542">
        <v>51</v>
      </c>
      <c r="B5542">
        <v>41</v>
      </c>
      <c r="C5542" t="s">
        <v>14</v>
      </c>
      <c r="D5542" t="s">
        <v>14</v>
      </c>
      <c r="E5542">
        <v>40.335587597262297</v>
      </c>
      <c r="F5542">
        <v>7.3491739902886604</v>
      </c>
      <c r="G5542">
        <v>203.51395506584299</v>
      </c>
      <c r="H5542">
        <v>86.355258834696201</v>
      </c>
      <c r="I5542">
        <v>92.889370149792398</v>
      </c>
      <c r="J5542">
        <v>96.1017866811045</v>
      </c>
      <c r="K5542">
        <f t="shared" si="172"/>
        <v>163.17836746858069</v>
      </c>
      <c r="L5542">
        <f t="shared" si="173"/>
        <v>79.006084844407539</v>
      </c>
    </row>
    <row r="5543" spans="1:12" x14ac:dyDescent="0.3">
      <c r="A5543">
        <v>51</v>
      </c>
      <c r="B5543">
        <v>42</v>
      </c>
      <c r="C5543" t="s">
        <v>13</v>
      </c>
      <c r="D5543" t="s">
        <v>13</v>
      </c>
      <c r="E5543">
        <v>8.9331805865459692</v>
      </c>
      <c r="F5543">
        <v>3.4187380111054502</v>
      </c>
      <c r="G5543">
        <v>175.23047732482499</v>
      </c>
      <c r="H5543">
        <v>74.600191728784395</v>
      </c>
      <c r="I5543">
        <v>92.890653193792801</v>
      </c>
      <c r="J5543">
        <v>96.1024900757849</v>
      </c>
      <c r="K5543">
        <f t="shared" si="172"/>
        <v>166.29729673827902</v>
      </c>
      <c r="L5543">
        <f t="shared" si="173"/>
        <v>71.181453717678949</v>
      </c>
    </row>
    <row r="5544" spans="1:12" x14ac:dyDescent="0.3">
      <c r="A5544">
        <v>51</v>
      </c>
      <c r="B5544">
        <v>43</v>
      </c>
      <c r="C5544" t="s">
        <v>13</v>
      </c>
      <c r="D5544" t="s">
        <v>12</v>
      </c>
      <c r="E5544">
        <v>106.466498988347</v>
      </c>
      <c r="F5544">
        <v>34.4569777222261</v>
      </c>
      <c r="G5544">
        <v>128.98031889350599</v>
      </c>
      <c r="H5544">
        <v>51.119358419514299</v>
      </c>
      <c r="I5544">
        <v>92.891935774851106</v>
      </c>
      <c r="J5544">
        <v>96.103193216669595</v>
      </c>
      <c r="K5544">
        <f t="shared" si="172"/>
        <v>22.513819905158996</v>
      </c>
      <c r="L5544">
        <f t="shared" si="173"/>
        <v>16.662380697288199</v>
      </c>
    </row>
    <row r="5545" spans="1:12" x14ac:dyDescent="0.3">
      <c r="A5545">
        <v>51</v>
      </c>
      <c r="B5545">
        <v>44</v>
      </c>
      <c r="C5545" t="s">
        <v>10</v>
      </c>
      <c r="D5545" t="s">
        <v>10</v>
      </c>
      <c r="E5545">
        <v>63.683712680145199</v>
      </c>
      <c r="F5545">
        <v>25.922108464467399</v>
      </c>
      <c r="G5545">
        <v>158.54356934382901</v>
      </c>
      <c r="H5545">
        <v>71.656112455985905</v>
      </c>
      <c r="I5545">
        <v>92.893217893217894</v>
      </c>
      <c r="J5545">
        <v>96.103896103896105</v>
      </c>
      <c r="K5545">
        <f t="shared" si="172"/>
        <v>94.859856663683814</v>
      </c>
      <c r="L5545">
        <f t="shared" si="173"/>
        <v>45.734003991518506</v>
      </c>
    </row>
    <row r="5546" spans="1:12" x14ac:dyDescent="0.3">
      <c r="A5546">
        <v>51</v>
      </c>
      <c r="B5546">
        <v>45</v>
      </c>
      <c r="C5546" t="s">
        <v>14</v>
      </c>
      <c r="D5546" t="s">
        <v>11</v>
      </c>
      <c r="E5546">
        <v>26.422361966594401</v>
      </c>
      <c r="F5546">
        <v>10.273316618984801</v>
      </c>
      <c r="G5546">
        <v>200.27785845728201</v>
      </c>
      <c r="H5546">
        <v>75.170647321428504</v>
      </c>
      <c r="I5546">
        <v>92.894499549143305</v>
      </c>
      <c r="J5546">
        <v>96.104598737601407</v>
      </c>
      <c r="K5546">
        <f t="shared" si="172"/>
        <v>173.85549649068761</v>
      </c>
      <c r="L5546">
        <f t="shared" si="173"/>
        <v>64.897330702443696</v>
      </c>
    </row>
    <row r="5547" spans="1:12" x14ac:dyDescent="0.3">
      <c r="A5547">
        <v>51</v>
      </c>
      <c r="B5547">
        <v>46</v>
      </c>
      <c r="C5547" t="s">
        <v>12</v>
      </c>
      <c r="D5547" t="s">
        <v>12</v>
      </c>
      <c r="E5547">
        <v>60.904506887337199</v>
      </c>
      <c r="F5547">
        <v>22.003397167828801</v>
      </c>
      <c r="G5547">
        <v>235.879940933207</v>
      </c>
      <c r="H5547">
        <v>94.679274644308904</v>
      </c>
      <c r="I5547">
        <v>92.895780742877704</v>
      </c>
      <c r="J5547">
        <v>96.105301117922806</v>
      </c>
      <c r="K5547">
        <f t="shared" si="172"/>
        <v>174.9754340458698</v>
      </c>
      <c r="L5547">
        <f t="shared" si="173"/>
        <v>72.67587747648011</v>
      </c>
    </row>
    <row r="5548" spans="1:12" x14ac:dyDescent="0.3">
      <c r="A5548">
        <v>51</v>
      </c>
      <c r="B5548">
        <v>47</v>
      </c>
      <c r="C5548" t="s">
        <v>12</v>
      </c>
      <c r="D5548" t="s">
        <v>12</v>
      </c>
      <c r="E5548">
        <v>68.026048456047405</v>
      </c>
      <c r="F5548">
        <v>20.4670168414711</v>
      </c>
      <c r="G5548">
        <v>252.57772787933899</v>
      </c>
      <c r="H5548">
        <v>93.641904633620598</v>
      </c>
      <c r="I5548">
        <v>92.897061474670906</v>
      </c>
      <c r="J5548">
        <v>96.106003244997297</v>
      </c>
      <c r="K5548">
        <f t="shared" si="172"/>
        <v>184.5516794232916</v>
      </c>
      <c r="L5548">
        <f t="shared" si="173"/>
        <v>73.174887792149491</v>
      </c>
    </row>
    <row r="5549" spans="1:12" x14ac:dyDescent="0.3">
      <c r="A5549">
        <v>51</v>
      </c>
      <c r="B5549">
        <v>48</v>
      </c>
      <c r="C5549" t="s">
        <v>12</v>
      </c>
      <c r="D5549" t="s">
        <v>11</v>
      </c>
      <c r="E5549">
        <v>99.504484734674506</v>
      </c>
      <c r="F5549">
        <v>33.7992009985173</v>
      </c>
      <c r="G5549">
        <v>213.84884824779201</v>
      </c>
      <c r="H5549">
        <v>98.632764075413206</v>
      </c>
      <c r="I5549">
        <v>92.898341744772793</v>
      </c>
      <c r="J5549">
        <v>96.106705118961699</v>
      </c>
      <c r="K5549">
        <f t="shared" si="172"/>
        <v>114.3443635131175</v>
      </c>
      <c r="L5549">
        <f t="shared" si="173"/>
        <v>64.833563076895899</v>
      </c>
    </row>
    <row r="5550" spans="1:12" x14ac:dyDescent="0.3">
      <c r="A5550">
        <v>51</v>
      </c>
      <c r="B5550">
        <v>49</v>
      </c>
      <c r="C5550" t="s">
        <v>13</v>
      </c>
      <c r="D5550" t="s">
        <v>12</v>
      </c>
      <c r="E5550">
        <v>102.843547591366</v>
      </c>
      <c r="F5550">
        <v>34.411637373831802</v>
      </c>
      <c r="G5550">
        <v>258.75058776100701</v>
      </c>
      <c r="H5550">
        <v>105.856553819444</v>
      </c>
      <c r="I5550">
        <v>92.899621553432993</v>
      </c>
      <c r="J5550">
        <v>96.107406739953106</v>
      </c>
      <c r="K5550">
        <f t="shared" si="172"/>
        <v>155.90704016964099</v>
      </c>
      <c r="L5550">
        <f t="shared" si="173"/>
        <v>71.444916445612193</v>
      </c>
    </row>
    <row r="5551" spans="1:12" x14ac:dyDescent="0.3">
      <c r="A5551">
        <v>51</v>
      </c>
      <c r="B5551">
        <v>50</v>
      </c>
      <c r="C5551" t="s">
        <v>14</v>
      </c>
      <c r="D5551" t="s">
        <v>11</v>
      </c>
      <c r="E5551">
        <v>20.158260335044499</v>
      </c>
      <c r="F5551">
        <v>6.6949485311816499</v>
      </c>
      <c r="G5551">
        <v>358.07566208174597</v>
      </c>
      <c r="H5551">
        <v>137.298264723557</v>
      </c>
      <c r="I5551">
        <v>92.900900900900893</v>
      </c>
      <c r="J5551">
        <v>96.108108108108098</v>
      </c>
      <c r="K5551">
        <f t="shared" si="172"/>
        <v>337.9174017467015</v>
      </c>
      <c r="L5551">
        <f t="shared" si="173"/>
        <v>130.60331619237536</v>
      </c>
    </row>
    <row r="5552" spans="1:12" x14ac:dyDescent="0.3">
      <c r="A5552">
        <v>51</v>
      </c>
      <c r="B5552">
        <v>51</v>
      </c>
      <c r="C5552" t="s">
        <v>13</v>
      </c>
      <c r="D5552" t="s">
        <v>11</v>
      </c>
      <c r="E5552">
        <v>164.705211085168</v>
      </c>
      <c r="F5552">
        <v>34.711856594251202</v>
      </c>
      <c r="G5552">
        <v>375.63045416371398</v>
      </c>
      <c r="H5552">
        <v>159.06402101769899</v>
      </c>
      <c r="I5552">
        <v>92.902179787425595</v>
      </c>
      <c r="J5552">
        <v>96.108809223563298</v>
      </c>
      <c r="K5552">
        <f t="shared" si="172"/>
        <v>210.92524307854598</v>
      </c>
      <c r="L5552">
        <f t="shared" si="173"/>
        <v>124.35216442344779</v>
      </c>
    </row>
    <row r="5553" spans="1:12" x14ac:dyDescent="0.3">
      <c r="A5553">
        <v>51</v>
      </c>
      <c r="B5553">
        <v>52</v>
      </c>
      <c r="C5553" t="s">
        <v>12</v>
      </c>
      <c r="D5553" t="s">
        <v>12</v>
      </c>
      <c r="E5553">
        <v>167.03761055798</v>
      </c>
      <c r="F5553">
        <v>60.687605357436098</v>
      </c>
      <c r="G5553">
        <v>322.391711634057</v>
      </c>
      <c r="H5553">
        <v>153.95066713483101</v>
      </c>
      <c r="I5553">
        <v>92.9034582132564</v>
      </c>
      <c r="J5553">
        <v>96.109510086455302</v>
      </c>
      <c r="K5553">
        <f t="shared" si="172"/>
        <v>155.354101076077</v>
      </c>
      <c r="L5553">
        <f t="shared" si="173"/>
        <v>93.26306177739491</v>
      </c>
    </row>
    <row r="5554" spans="1:12" x14ac:dyDescent="0.3">
      <c r="A5554">
        <v>51</v>
      </c>
      <c r="B5554">
        <v>53</v>
      </c>
      <c r="C5554" t="s">
        <v>10</v>
      </c>
      <c r="D5554" t="s">
        <v>13</v>
      </c>
      <c r="E5554">
        <v>175.86663885852099</v>
      </c>
      <c r="F5554">
        <v>65.317689915696704</v>
      </c>
      <c r="G5554">
        <v>366.12533686578098</v>
      </c>
      <c r="H5554">
        <v>137.07532338626999</v>
      </c>
      <c r="I5554">
        <v>92.904736178642096</v>
      </c>
      <c r="J5554">
        <v>96.110210696920504</v>
      </c>
      <c r="K5554">
        <f t="shared" si="172"/>
        <v>190.25869800725999</v>
      </c>
      <c r="L5554">
        <f t="shared" si="173"/>
        <v>71.757633470573282</v>
      </c>
    </row>
    <row r="5555" spans="1:12" x14ac:dyDescent="0.3">
      <c r="A5555">
        <v>51</v>
      </c>
      <c r="B5555">
        <v>54</v>
      </c>
      <c r="C5555" t="s">
        <v>13</v>
      </c>
      <c r="D5555" t="s">
        <v>13</v>
      </c>
      <c r="E5555">
        <v>171.95800708366599</v>
      </c>
      <c r="F5555">
        <v>63.281192277049001</v>
      </c>
      <c r="G5555">
        <v>315.11420202437699</v>
      </c>
      <c r="H5555">
        <v>136.45590444711499</v>
      </c>
      <c r="I5555">
        <v>92.906013683831404</v>
      </c>
      <c r="J5555">
        <v>96.1109110550954</v>
      </c>
      <c r="K5555">
        <f t="shared" si="172"/>
        <v>143.156194940711</v>
      </c>
      <c r="L5555">
        <f t="shared" si="173"/>
        <v>73.174712170065987</v>
      </c>
    </row>
    <row r="5556" spans="1:12" x14ac:dyDescent="0.3">
      <c r="A5556">
        <v>51</v>
      </c>
      <c r="B5556">
        <v>55</v>
      </c>
      <c r="C5556" t="s">
        <v>10</v>
      </c>
      <c r="D5556" t="s">
        <v>13</v>
      </c>
      <c r="E5556">
        <v>147.22444137839901</v>
      </c>
      <c r="F5556">
        <v>76.930020127892504</v>
      </c>
      <c r="G5556">
        <v>289.95428714948002</v>
      </c>
      <c r="H5556">
        <v>116.463415075231</v>
      </c>
      <c r="I5556">
        <v>92.907290729072898</v>
      </c>
      <c r="J5556">
        <v>96.111611161116102</v>
      </c>
      <c r="K5556">
        <f t="shared" si="172"/>
        <v>142.72984577108102</v>
      </c>
      <c r="L5556">
        <f t="shared" si="173"/>
        <v>39.533394947338493</v>
      </c>
    </row>
    <row r="5557" spans="1:12" x14ac:dyDescent="0.3">
      <c r="A5557">
        <v>51</v>
      </c>
      <c r="B5557">
        <v>56</v>
      </c>
      <c r="C5557" t="s">
        <v>12</v>
      </c>
      <c r="D5557" t="s">
        <v>12</v>
      </c>
      <c r="E5557">
        <v>181.79830033057601</v>
      </c>
      <c r="F5557">
        <v>72.726780462282704</v>
      </c>
      <c r="G5557">
        <v>315.82671603761798</v>
      </c>
      <c r="H5557">
        <v>131.29478454589801</v>
      </c>
      <c r="I5557">
        <v>92.9085673146148</v>
      </c>
      <c r="J5557">
        <v>96.112311015118706</v>
      </c>
      <c r="K5557">
        <f t="shared" si="172"/>
        <v>134.02841570704197</v>
      </c>
      <c r="L5557">
        <f t="shared" si="173"/>
        <v>58.568004083615307</v>
      </c>
    </row>
    <row r="5558" spans="1:12" x14ac:dyDescent="0.3">
      <c r="A5558">
        <v>51</v>
      </c>
      <c r="B5558">
        <v>57</v>
      </c>
      <c r="C5558" t="s">
        <v>13</v>
      </c>
      <c r="D5558" t="s">
        <v>12</v>
      </c>
      <c r="E5558">
        <v>175.71252819243</v>
      </c>
      <c r="F5558">
        <v>79.436990342111798</v>
      </c>
      <c r="G5558">
        <v>343.83792478218299</v>
      </c>
      <c r="H5558">
        <v>157.15704571759201</v>
      </c>
      <c r="I5558">
        <v>92.909843440705401</v>
      </c>
      <c r="J5558">
        <v>96.113010617239496</v>
      </c>
      <c r="K5558">
        <f t="shared" si="172"/>
        <v>168.125396589753</v>
      </c>
      <c r="L5558">
        <f t="shared" si="173"/>
        <v>77.720055375480214</v>
      </c>
    </row>
    <row r="5559" spans="1:12" x14ac:dyDescent="0.3">
      <c r="A5559">
        <v>51</v>
      </c>
      <c r="B5559">
        <v>58</v>
      </c>
      <c r="C5559" t="s">
        <v>10</v>
      </c>
      <c r="D5559" t="s">
        <v>10</v>
      </c>
      <c r="E5559">
        <v>288.12667714517198</v>
      </c>
      <c r="F5559">
        <v>90.465096886150306</v>
      </c>
      <c r="G5559">
        <v>276.906495422565</v>
      </c>
      <c r="H5559">
        <v>144.960911106418</v>
      </c>
      <c r="I5559">
        <v>92.893127024109305</v>
      </c>
      <c r="J5559">
        <v>96.113709967614199</v>
      </c>
      <c r="K5559">
        <f t="shared" si="172"/>
        <v>-11.220181722606981</v>
      </c>
      <c r="L5559">
        <f t="shared" si="173"/>
        <v>54.49581422026769</v>
      </c>
    </row>
    <row r="5560" spans="1:12" x14ac:dyDescent="0.3">
      <c r="A5560">
        <v>51</v>
      </c>
      <c r="B5560">
        <v>59</v>
      </c>
      <c r="C5560" t="s">
        <v>12</v>
      </c>
      <c r="D5560" t="s">
        <v>12</v>
      </c>
      <c r="E5560">
        <v>166.711728187121</v>
      </c>
      <c r="F5560">
        <v>60.9586273743571</v>
      </c>
      <c r="G5560">
        <v>437.31693312745102</v>
      </c>
      <c r="H5560">
        <v>202.75019531250001</v>
      </c>
      <c r="I5560">
        <v>92.894405468609406</v>
      </c>
      <c r="J5560">
        <v>96.114409066378798</v>
      </c>
      <c r="K5560">
        <f t="shared" si="172"/>
        <v>270.60520494033005</v>
      </c>
      <c r="L5560">
        <f t="shared" si="173"/>
        <v>141.79156793814292</v>
      </c>
    </row>
    <row r="5561" spans="1:12" x14ac:dyDescent="0.3">
      <c r="A5561">
        <v>51</v>
      </c>
      <c r="B5561">
        <v>60</v>
      </c>
      <c r="C5561" t="s">
        <v>12</v>
      </c>
      <c r="D5561" t="s">
        <v>12</v>
      </c>
      <c r="E5561">
        <v>242.75180410849299</v>
      </c>
      <c r="F5561">
        <v>121.182855963968</v>
      </c>
      <c r="G5561">
        <v>495.99632775138201</v>
      </c>
      <c r="H5561">
        <v>237.67808089717701</v>
      </c>
      <c r="I5561">
        <v>92.895683453237396</v>
      </c>
      <c r="J5561">
        <v>96.115107913668993</v>
      </c>
      <c r="K5561">
        <f t="shared" si="172"/>
        <v>253.24452364288902</v>
      </c>
      <c r="L5561">
        <f t="shared" si="173"/>
        <v>116.49522493320902</v>
      </c>
    </row>
    <row r="5562" spans="1:12" x14ac:dyDescent="0.3">
      <c r="A5562">
        <v>51</v>
      </c>
      <c r="B5562">
        <v>61</v>
      </c>
      <c r="C5562" t="s">
        <v>10</v>
      </c>
      <c r="D5562" t="s">
        <v>10</v>
      </c>
      <c r="E5562">
        <v>242.157962440723</v>
      </c>
      <c r="F5562">
        <v>110.614478890355</v>
      </c>
      <c r="G5562">
        <v>425.17606157135998</v>
      </c>
      <c r="H5562">
        <v>191.09350000000001</v>
      </c>
      <c r="I5562">
        <v>92.896960978241296</v>
      </c>
      <c r="J5562">
        <v>96.115806509620498</v>
      </c>
      <c r="K5562">
        <f t="shared" si="172"/>
        <v>183.01809913063698</v>
      </c>
      <c r="L5562">
        <f t="shared" si="173"/>
        <v>80.479021109645004</v>
      </c>
    </row>
    <row r="5563" spans="1:12" x14ac:dyDescent="0.3">
      <c r="A5563">
        <v>51</v>
      </c>
      <c r="B5563">
        <v>62</v>
      </c>
      <c r="C5563" t="s">
        <v>10</v>
      </c>
      <c r="D5563" t="s">
        <v>13</v>
      </c>
      <c r="E5563">
        <v>163.31406414566399</v>
      </c>
      <c r="F5563">
        <v>67.566781637246393</v>
      </c>
      <c r="G5563">
        <v>334.95992965061401</v>
      </c>
      <c r="H5563">
        <v>138.31801791958</v>
      </c>
      <c r="I5563">
        <v>92.8982380438691</v>
      </c>
      <c r="J5563">
        <v>96.116504854368898</v>
      </c>
      <c r="K5563">
        <f t="shared" si="172"/>
        <v>171.64586550495002</v>
      </c>
      <c r="L5563">
        <f t="shared" si="173"/>
        <v>70.751236282333608</v>
      </c>
    </row>
    <row r="5564" spans="1:12" x14ac:dyDescent="0.3">
      <c r="A5564">
        <v>51</v>
      </c>
      <c r="B5564">
        <v>63</v>
      </c>
      <c r="C5564" t="s">
        <v>13</v>
      </c>
      <c r="D5564" t="s">
        <v>14</v>
      </c>
      <c r="E5564">
        <v>349.90917238250302</v>
      </c>
      <c r="F5564">
        <v>150.05078710070501</v>
      </c>
      <c r="G5564">
        <v>349.08449607718097</v>
      </c>
      <c r="H5564">
        <v>156.12117569930001</v>
      </c>
      <c r="I5564">
        <v>92.881538738090896</v>
      </c>
      <c r="J5564">
        <v>96.117202948049595</v>
      </c>
      <c r="K5564">
        <f t="shared" si="172"/>
        <v>-0.82467630532204339</v>
      </c>
      <c r="L5564">
        <f t="shared" si="173"/>
        <v>6.0703885985950023</v>
      </c>
    </row>
    <row r="5565" spans="1:12" x14ac:dyDescent="0.3">
      <c r="A5565">
        <v>51</v>
      </c>
      <c r="B5565">
        <v>64</v>
      </c>
      <c r="C5565" t="s">
        <v>13</v>
      </c>
      <c r="D5565" t="s">
        <v>13</v>
      </c>
      <c r="E5565">
        <v>309.40826982560401</v>
      </c>
      <c r="F5565">
        <v>95.062544865508897</v>
      </c>
      <c r="G5565">
        <v>305.22870197534502</v>
      </c>
      <c r="H5565">
        <v>129.095603602707</v>
      </c>
      <c r="I5565">
        <v>92.8648454349388</v>
      </c>
      <c r="J5565">
        <v>96.117900790797904</v>
      </c>
      <c r="K5565">
        <f t="shared" si="172"/>
        <v>-4.1795678502589908</v>
      </c>
      <c r="L5565">
        <f t="shared" si="173"/>
        <v>34.033058737198104</v>
      </c>
    </row>
    <row r="5566" spans="1:12" x14ac:dyDescent="0.3">
      <c r="A5566">
        <v>51</v>
      </c>
      <c r="B5566">
        <v>65</v>
      </c>
      <c r="C5566" t="s">
        <v>12</v>
      </c>
      <c r="D5566" t="s">
        <v>12</v>
      </c>
      <c r="E5566">
        <v>210.67776402718201</v>
      </c>
      <c r="F5566">
        <v>75.020022760894804</v>
      </c>
      <c r="G5566">
        <v>262.30483767718101</v>
      </c>
      <c r="H5566">
        <v>117.178489963503</v>
      </c>
      <c r="I5566">
        <v>92.866127583108707</v>
      </c>
      <c r="J5566">
        <v>96.118598382749298</v>
      </c>
      <c r="K5566">
        <f t="shared" si="172"/>
        <v>51.627073649999005</v>
      </c>
      <c r="L5566">
        <f t="shared" si="173"/>
        <v>42.158467202608193</v>
      </c>
    </row>
    <row r="5567" spans="1:12" x14ac:dyDescent="0.3">
      <c r="A5567">
        <v>51</v>
      </c>
      <c r="B5567">
        <v>66</v>
      </c>
      <c r="C5567" t="s">
        <v>10</v>
      </c>
      <c r="D5567" t="s">
        <v>13</v>
      </c>
      <c r="E5567">
        <v>173.70778231030999</v>
      </c>
      <c r="F5567">
        <v>68.226770752668301</v>
      </c>
      <c r="G5567">
        <v>219.61680296822701</v>
      </c>
      <c r="H5567">
        <v>100.032098255018</v>
      </c>
      <c r="I5567">
        <v>92.867409270571301</v>
      </c>
      <c r="J5567">
        <v>96.119295724038807</v>
      </c>
      <c r="K5567">
        <f t="shared" si="172"/>
        <v>45.909020657917011</v>
      </c>
      <c r="L5567">
        <f t="shared" si="173"/>
        <v>31.805327502349698</v>
      </c>
    </row>
    <row r="5568" spans="1:12" x14ac:dyDescent="0.3">
      <c r="A5568">
        <v>51</v>
      </c>
      <c r="B5568">
        <v>67</v>
      </c>
      <c r="C5568" t="s">
        <v>13</v>
      </c>
      <c r="D5568" t="s">
        <v>11</v>
      </c>
      <c r="E5568">
        <v>98.227935881566594</v>
      </c>
      <c r="F5568">
        <v>49.220740304995203</v>
      </c>
      <c r="G5568">
        <v>238.54606070300699</v>
      </c>
      <c r="H5568">
        <v>113.85652043269199</v>
      </c>
      <c r="I5568">
        <v>92.868690497574903</v>
      </c>
      <c r="J5568">
        <v>96.119992814801506</v>
      </c>
      <c r="K5568">
        <f t="shared" si="172"/>
        <v>140.31812482144039</v>
      </c>
      <c r="L5568">
        <f t="shared" si="173"/>
        <v>64.63578012769679</v>
      </c>
    </row>
    <row r="5569" spans="1:12" x14ac:dyDescent="0.3">
      <c r="A5569">
        <v>51</v>
      </c>
      <c r="B5569">
        <v>68</v>
      </c>
      <c r="C5569" t="s">
        <v>10</v>
      </c>
      <c r="D5569" t="s">
        <v>11</v>
      </c>
      <c r="E5569">
        <v>200.59512699182201</v>
      </c>
      <c r="F5569">
        <v>76.898990575778598</v>
      </c>
      <c r="G5569">
        <v>289.17142455981798</v>
      </c>
      <c r="H5569">
        <v>122.456323242187</v>
      </c>
      <c r="I5569">
        <v>92.869971264367805</v>
      </c>
      <c r="J5569">
        <v>96.120689655172399</v>
      </c>
      <c r="K5569">
        <f t="shared" si="172"/>
        <v>88.576297567995965</v>
      </c>
      <c r="L5569">
        <f t="shared" si="173"/>
        <v>45.557332666408399</v>
      </c>
    </row>
    <row r="5570" spans="1:12" x14ac:dyDescent="0.3">
      <c r="A5570">
        <v>51</v>
      </c>
      <c r="B5570">
        <v>69</v>
      </c>
      <c r="C5570" t="s">
        <v>13</v>
      </c>
      <c r="D5570" t="s">
        <v>13</v>
      </c>
      <c r="E5570">
        <v>175.44821169588701</v>
      </c>
      <c r="F5570">
        <v>71.512299236282601</v>
      </c>
      <c r="G5570">
        <v>283.72029643923997</v>
      </c>
      <c r="H5570">
        <v>110.38334517045401</v>
      </c>
      <c r="I5570">
        <v>92.871251571197703</v>
      </c>
      <c r="J5570">
        <v>96.121386245286402</v>
      </c>
      <c r="K5570">
        <f t="shared" si="172"/>
        <v>108.27208474335296</v>
      </c>
      <c r="L5570">
        <f t="shared" si="173"/>
        <v>38.871045934171406</v>
      </c>
    </row>
    <row r="5571" spans="1:12" x14ac:dyDescent="0.3">
      <c r="A5571">
        <v>51</v>
      </c>
      <c r="B5571">
        <v>70</v>
      </c>
      <c r="C5571" t="s">
        <v>12</v>
      </c>
      <c r="D5571" t="s">
        <v>11</v>
      </c>
      <c r="E5571">
        <v>95.603896945100203</v>
      </c>
      <c r="F5571">
        <v>43.365478569291902</v>
      </c>
      <c r="G5571">
        <v>263.66996497013099</v>
      </c>
      <c r="H5571">
        <v>102.01858501552699</v>
      </c>
      <c r="I5571">
        <v>92.872531418312306</v>
      </c>
      <c r="J5571">
        <v>96.122082585278207</v>
      </c>
      <c r="K5571">
        <f t="shared" ref="K5571:K5634" si="174">G5571-E5571</f>
        <v>168.0660680250308</v>
      </c>
      <c r="L5571">
        <f t="shared" ref="L5571:L5634" si="175">H5571-F5571</f>
        <v>58.653106446235093</v>
      </c>
    </row>
    <row r="5572" spans="1:12" x14ac:dyDescent="0.3">
      <c r="A5572">
        <v>51</v>
      </c>
      <c r="B5572">
        <v>71</v>
      </c>
      <c r="C5572" t="s">
        <v>13</v>
      </c>
      <c r="D5572" t="s">
        <v>11</v>
      </c>
      <c r="E5572">
        <v>95.267446075858203</v>
      </c>
      <c r="F5572">
        <v>36.262692085191503</v>
      </c>
      <c r="G5572">
        <v>240.85709802010501</v>
      </c>
      <c r="H5572">
        <v>98.359440104166595</v>
      </c>
      <c r="I5572">
        <v>92.873810805959394</v>
      </c>
      <c r="J5572">
        <v>96.122778675282703</v>
      </c>
      <c r="K5572">
        <f t="shared" si="174"/>
        <v>145.58965194424681</v>
      </c>
      <c r="L5572">
        <f t="shared" si="175"/>
        <v>62.096748018975092</v>
      </c>
    </row>
    <row r="5573" spans="1:12" x14ac:dyDescent="0.3">
      <c r="A5573">
        <v>51</v>
      </c>
      <c r="B5573">
        <v>72</v>
      </c>
      <c r="C5573" t="s">
        <v>11</v>
      </c>
      <c r="D5573" t="s">
        <v>11</v>
      </c>
      <c r="E5573">
        <v>124.569650182643</v>
      </c>
      <c r="F5573">
        <v>29.1824142051919</v>
      </c>
      <c r="G5573">
        <v>256.603495248184</v>
      </c>
      <c r="H5573">
        <v>105.976256909013</v>
      </c>
      <c r="I5573">
        <v>92.875089734386194</v>
      </c>
      <c r="J5573">
        <v>96.123474515434296</v>
      </c>
      <c r="K5573">
        <f t="shared" si="174"/>
        <v>132.03384506554102</v>
      </c>
      <c r="L5573">
        <f t="shared" si="175"/>
        <v>76.793842703821099</v>
      </c>
    </row>
    <row r="5574" spans="1:12" x14ac:dyDescent="0.3">
      <c r="A5574">
        <v>51</v>
      </c>
      <c r="B5574">
        <v>73</v>
      </c>
      <c r="C5574" t="s">
        <v>10</v>
      </c>
      <c r="D5574" t="s">
        <v>12</v>
      </c>
      <c r="E5574">
        <v>74.792358439770595</v>
      </c>
      <c r="F5574">
        <v>37.327627930328902</v>
      </c>
      <c r="G5574">
        <v>263.35944850155698</v>
      </c>
      <c r="H5574">
        <v>120.744921875</v>
      </c>
      <c r="I5574">
        <v>92.876368203839903</v>
      </c>
      <c r="J5574">
        <v>96.124170105867506</v>
      </c>
      <c r="K5574">
        <f t="shared" si="174"/>
        <v>188.56709006178639</v>
      </c>
      <c r="L5574">
        <f t="shared" si="175"/>
        <v>83.417293944671101</v>
      </c>
    </row>
    <row r="5575" spans="1:12" x14ac:dyDescent="0.3">
      <c r="A5575">
        <v>51</v>
      </c>
      <c r="B5575">
        <v>74</v>
      </c>
      <c r="C5575" t="s">
        <v>12</v>
      </c>
      <c r="D5575" t="s">
        <v>12</v>
      </c>
      <c r="E5575">
        <v>319.76389503890499</v>
      </c>
      <c r="F5575">
        <v>152.82290779529501</v>
      </c>
      <c r="G5575">
        <v>350.973499231951</v>
      </c>
      <c r="H5575">
        <v>152.745451626712</v>
      </c>
      <c r="I5575">
        <v>92.877646214567605</v>
      </c>
      <c r="J5575">
        <v>96.106925008970194</v>
      </c>
      <c r="K5575">
        <f t="shared" si="174"/>
        <v>31.209604193046005</v>
      </c>
      <c r="L5575">
        <f t="shared" si="175"/>
        <v>-7.7456168583012186E-2</v>
      </c>
    </row>
    <row r="5576" spans="1:12" x14ac:dyDescent="0.3">
      <c r="A5576">
        <v>51</v>
      </c>
      <c r="B5576">
        <v>75</v>
      </c>
      <c r="C5576" t="s">
        <v>10</v>
      </c>
      <c r="D5576" t="s">
        <v>10</v>
      </c>
      <c r="E5576">
        <v>269.63125449123902</v>
      </c>
      <c r="F5576">
        <v>106.865926901129</v>
      </c>
      <c r="G5576">
        <v>420.83705556679399</v>
      </c>
      <c r="H5576">
        <v>199.018943843985</v>
      </c>
      <c r="I5576">
        <v>92.878923766816101</v>
      </c>
      <c r="J5576">
        <v>96.107623318385606</v>
      </c>
      <c r="K5576">
        <f t="shared" si="174"/>
        <v>151.20580107555497</v>
      </c>
      <c r="L5576">
        <f t="shared" si="175"/>
        <v>92.153016942855999</v>
      </c>
    </row>
    <row r="5577" spans="1:12" x14ac:dyDescent="0.3">
      <c r="A5577">
        <v>51</v>
      </c>
      <c r="B5577">
        <v>76</v>
      </c>
      <c r="C5577" t="s">
        <v>10</v>
      </c>
      <c r="D5577" t="s">
        <v>12</v>
      </c>
      <c r="E5577">
        <v>349.58924071073199</v>
      </c>
      <c r="F5577">
        <v>153.659815933874</v>
      </c>
      <c r="G5577">
        <v>324.39695700528</v>
      </c>
      <c r="H5577">
        <v>161.52639508928499</v>
      </c>
      <c r="I5577">
        <v>92.862266857962695</v>
      </c>
      <c r="J5577">
        <v>96.108321377331393</v>
      </c>
      <c r="K5577">
        <f t="shared" si="174"/>
        <v>-25.192283705451985</v>
      </c>
      <c r="L5577">
        <f t="shared" si="175"/>
        <v>7.8665791554109887</v>
      </c>
    </row>
    <row r="5578" spans="1:12" x14ac:dyDescent="0.3">
      <c r="A5578">
        <v>51</v>
      </c>
      <c r="B5578">
        <v>77</v>
      </c>
      <c r="C5578" t="s">
        <v>13</v>
      </c>
      <c r="D5578" t="s">
        <v>13</v>
      </c>
      <c r="E5578">
        <v>171.60195948227201</v>
      </c>
      <c r="F5578">
        <v>71.962701196747304</v>
      </c>
      <c r="G5578">
        <v>362.539555267916</v>
      </c>
      <c r="H5578">
        <v>169.28861641589501</v>
      </c>
      <c r="I5578">
        <v>92.863546709700501</v>
      </c>
      <c r="J5578">
        <v>96.109019185942202</v>
      </c>
      <c r="K5578">
        <f t="shared" si="174"/>
        <v>190.93759578564399</v>
      </c>
      <c r="L5578">
        <f t="shared" si="175"/>
        <v>97.325915219147703</v>
      </c>
    </row>
    <row r="5579" spans="1:12" x14ac:dyDescent="0.3">
      <c r="A5579">
        <v>51</v>
      </c>
      <c r="B5579">
        <v>78</v>
      </c>
      <c r="C5579" t="s">
        <v>13</v>
      </c>
      <c r="D5579" t="s">
        <v>12</v>
      </c>
      <c r="E5579">
        <v>202.87105640202199</v>
      </c>
      <c r="F5579">
        <v>91.954536365469295</v>
      </c>
      <c r="G5579">
        <v>312.54874707514898</v>
      </c>
      <c r="H5579">
        <v>126.806378264925</v>
      </c>
      <c r="I5579">
        <v>92.864826102545706</v>
      </c>
      <c r="J5579">
        <v>96.109716744352795</v>
      </c>
      <c r="K5579">
        <f t="shared" si="174"/>
        <v>109.67769067312699</v>
      </c>
      <c r="L5579">
        <f t="shared" si="175"/>
        <v>34.851841899455707</v>
      </c>
    </row>
    <row r="5580" spans="1:12" x14ac:dyDescent="0.3">
      <c r="A5580">
        <v>51</v>
      </c>
      <c r="B5580">
        <v>79</v>
      </c>
      <c r="C5580" t="s">
        <v>10</v>
      </c>
      <c r="D5580" t="s">
        <v>10</v>
      </c>
      <c r="E5580">
        <v>103.846623691836</v>
      </c>
      <c r="F5580">
        <v>41.086979833977502</v>
      </c>
      <c r="G5580">
        <v>274.33950365433299</v>
      </c>
      <c r="H5580">
        <v>103.276598914194</v>
      </c>
      <c r="I5580">
        <v>92.866105036744898</v>
      </c>
      <c r="J5580">
        <v>96.110414052697607</v>
      </c>
      <c r="K5580">
        <f t="shared" si="174"/>
        <v>170.492879962497</v>
      </c>
      <c r="L5580">
        <f t="shared" si="175"/>
        <v>62.189619080216495</v>
      </c>
    </row>
    <row r="5581" spans="1:12" x14ac:dyDescent="0.3">
      <c r="A5581">
        <v>51</v>
      </c>
      <c r="B5581">
        <v>80</v>
      </c>
      <c r="C5581" t="s">
        <v>13</v>
      </c>
      <c r="D5581" t="s">
        <v>13</v>
      </c>
      <c r="E5581">
        <v>133.96260116982299</v>
      </c>
      <c r="F5581">
        <v>60.066811021690498</v>
      </c>
      <c r="G5581">
        <v>284.527082279453</v>
      </c>
      <c r="H5581">
        <v>96.579490459070797</v>
      </c>
      <c r="I5581">
        <v>92.867383512544805</v>
      </c>
      <c r="J5581">
        <v>96.1111111111111</v>
      </c>
      <c r="K5581">
        <f t="shared" si="174"/>
        <v>150.56448110963001</v>
      </c>
      <c r="L5581">
        <f t="shared" si="175"/>
        <v>36.512679437380299</v>
      </c>
    </row>
    <row r="5582" spans="1:12" x14ac:dyDescent="0.3">
      <c r="A5582">
        <v>51</v>
      </c>
      <c r="B5582">
        <v>81</v>
      </c>
      <c r="C5582" t="s">
        <v>13</v>
      </c>
      <c r="D5582" t="s">
        <v>13</v>
      </c>
      <c r="E5582">
        <v>233.02516764192001</v>
      </c>
      <c r="F5582">
        <v>70.018532557288793</v>
      </c>
      <c r="G5582">
        <v>264.22438199087799</v>
      </c>
      <c r="H5582">
        <v>84.2421875</v>
      </c>
      <c r="I5582">
        <v>92.868661530191702</v>
      </c>
      <c r="J5582">
        <v>96.111807919727596</v>
      </c>
      <c r="K5582">
        <f t="shared" si="174"/>
        <v>31.19921434895798</v>
      </c>
      <c r="L5582">
        <f t="shared" si="175"/>
        <v>14.223654942711207</v>
      </c>
    </row>
    <row r="5583" spans="1:12" x14ac:dyDescent="0.3">
      <c r="A5583">
        <v>51</v>
      </c>
      <c r="B5583">
        <v>82</v>
      </c>
      <c r="C5583" t="s">
        <v>13</v>
      </c>
      <c r="D5583" t="s">
        <v>13</v>
      </c>
      <c r="E5583">
        <v>201.60087532698799</v>
      </c>
      <c r="F5583">
        <v>84.289843050042805</v>
      </c>
      <c r="G5583">
        <v>248.762161928913</v>
      </c>
      <c r="H5583">
        <v>88.241420200892804</v>
      </c>
      <c r="I5583">
        <v>92.869939089931904</v>
      </c>
      <c r="J5583">
        <v>96.112504478681402</v>
      </c>
      <c r="K5583">
        <f t="shared" si="174"/>
        <v>47.161286601925013</v>
      </c>
      <c r="L5583">
        <f t="shared" si="175"/>
        <v>3.9515771508499995</v>
      </c>
    </row>
    <row r="5584" spans="1:12" x14ac:dyDescent="0.3">
      <c r="A5584">
        <v>51</v>
      </c>
      <c r="B5584">
        <v>83</v>
      </c>
      <c r="C5584" t="s">
        <v>12</v>
      </c>
      <c r="D5584" t="s">
        <v>12</v>
      </c>
      <c r="E5584">
        <v>187.901503914557</v>
      </c>
      <c r="F5584">
        <v>66.144602843386195</v>
      </c>
      <c r="G5584">
        <v>196.72223682527201</v>
      </c>
      <c r="H5584">
        <v>88.327756911057605</v>
      </c>
      <c r="I5584">
        <v>92.871216192011403</v>
      </c>
      <c r="J5584">
        <v>96.113200788106695</v>
      </c>
      <c r="K5584">
        <f t="shared" si="174"/>
        <v>8.8207329107150088</v>
      </c>
      <c r="L5584">
        <f t="shared" si="175"/>
        <v>22.18315406767141</v>
      </c>
    </row>
    <row r="5585" spans="1:12" x14ac:dyDescent="0.3">
      <c r="A5585">
        <v>51</v>
      </c>
      <c r="B5585">
        <v>84</v>
      </c>
      <c r="C5585" t="s">
        <v>12</v>
      </c>
      <c r="D5585" t="s">
        <v>12</v>
      </c>
      <c r="E5585">
        <v>90.144705668108202</v>
      </c>
      <c r="F5585">
        <v>31.8644574722009</v>
      </c>
      <c r="G5585">
        <v>210.181064109364</v>
      </c>
      <c r="H5585">
        <v>75.544115149456502</v>
      </c>
      <c r="I5585">
        <v>92.872492836676201</v>
      </c>
      <c r="J5585">
        <v>96.1138968481375</v>
      </c>
      <c r="K5585">
        <f t="shared" si="174"/>
        <v>120.0363584412558</v>
      </c>
      <c r="L5585">
        <f t="shared" si="175"/>
        <v>43.679657677255605</v>
      </c>
    </row>
    <row r="5586" spans="1:12" x14ac:dyDescent="0.3">
      <c r="A5586">
        <v>51</v>
      </c>
      <c r="B5586">
        <v>85</v>
      </c>
      <c r="C5586" t="s">
        <v>13</v>
      </c>
      <c r="D5586" t="s">
        <v>13</v>
      </c>
      <c r="E5586">
        <v>186.61402555818299</v>
      </c>
      <c r="F5586">
        <v>56.827279918342803</v>
      </c>
      <c r="G5586">
        <v>251.84816854605</v>
      </c>
      <c r="H5586">
        <v>94.423431148373894</v>
      </c>
      <c r="I5586">
        <v>92.873769024171807</v>
      </c>
      <c r="J5586">
        <v>96.114592658907796</v>
      </c>
      <c r="K5586">
        <f t="shared" si="174"/>
        <v>65.234142987867017</v>
      </c>
      <c r="L5586">
        <f t="shared" si="175"/>
        <v>37.59615123003109</v>
      </c>
    </row>
    <row r="5587" spans="1:12" x14ac:dyDescent="0.3">
      <c r="A5587">
        <v>51</v>
      </c>
      <c r="B5587">
        <v>86</v>
      </c>
      <c r="C5587" t="s">
        <v>10</v>
      </c>
      <c r="D5587" t="s">
        <v>10</v>
      </c>
      <c r="E5587">
        <v>161.39009009194899</v>
      </c>
      <c r="F5587">
        <v>59.929695308573798</v>
      </c>
      <c r="G5587">
        <v>200.668550432964</v>
      </c>
      <c r="H5587">
        <v>69.090355933129302</v>
      </c>
      <c r="I5587">
        <v>92.875044754743996</v>
      </c>
      <c r="J5587">
        <v>96.115288220551307</v>
      </c>
      <c r="K5587">
        <f t="shared" si="174"/>
        <v>39.278460341015005</v>
      </c>
      <c r="L5587">
        <f t="shared" si="175"/>
        <v>9.1606606245555042</v>
      </c>
    </row>
    <row r="5588" spans="1:12" x14ac:dyDescent="0.3">
      <c r="A5588">
        <v>51</v>
      </c>
      <c r="B5588">
        <v>87</v>
      </c>
      <c r="C5588" t="s">
        <v>13</v>
      </c>
      <c r="D5588" t="s">
        <v>11</v>
      </c>
      <c r="E5588">
        <v>60.531834854004003</v>
      </c>
      <c r="F5588">
        <v>23.8973303796935</v>
      </c>
      <c r="G5588">
        <v>202.18455024231599</v>
      </c>
      <c r="H5588">
        <v>74.002593799761101</v>
      </c>
      <c r="I5588">
        <v>92.876320028637906</v>
      </c>
      <c r="J5588">
        <v>96.115983533201998</v>
      </c>
      <c r="K5588">
        <f t="shared" si="174"/>
        <v>141.652715388312</v>
      </c>
      <c r="L5588">
        <f t="shared" si="175"/>
        <v>50.105263420067601</v>
      </c>
    </row>
    <row r="5589" spans="1:12" x14ac:dyDescent="0.3">
      <c r="A5589">
        <v>51</v>
      </c>
      <c r="B5589">
        <v>88</v>
      </c>
      <c r="C5589" t="s">
        <v>12</v>
      </c>
      <c r="D5589" t="s">
        <v>11</v>
      </c>
      <c r="E5589">
        <v>173.297331120801</v>
      </c>
      <c r="F5589">
        <v>55.120568412715699</v>
      </c>
      <c r="G5589">
        <v>214.99100924915601</v>
      </c>
      <c r="H5589">
        <v>103.944604846014</v>
      </c>
      <c r="I5589">
        <v>92.877594846098702</v>
      </c>
      <c r="J5589">
        <v>96.116678596993495</v>
      </c>
      <c r="K5589">
        <f t="shared" si="174"/>
        <v>41.693678128355003</v>
      </c>
      <c r="L5589">
        <f t="shared" si="175"/>
        <v>48.824036433298303</v>
      </c>
    </row>
    <row r="5590" spans="1:12" x14ac:dyDescent="0.3">
      <c r="A5590">
        <v>51</v>
      </c>
      <c r="B5590">
        <v>89</v>
      </c>
      <c r="C5590" t="s">
        <v>12</v>
      </c>
      <c r="D5590" t="s">
        <v>12</v>
      </c>
      <c r="E5590">
        <v>81.757046206822906</v>
      </c>
      <c r="F5590">
        <v>32.4970791910198</v>
      </c>
      <c r="G5590">
        <v>263.02187683215101</v>
      </c>
      <c r="H5590">
        <v>107.456904163099</v>
      </c>
      <c r="I5590">
        <v>92.878869207371594</v>
      </c>
      <c r="J5590">
        <v>96.117373412059393</v>
      </c>
      <c r="K5590">
        <f t="shared" si="174"/>
        <v>181.2648306253281</v>
      </c>
      <c r="L5590">
        <f t="shared" si="175"/>
        <v>74.95982497207919</v>
      </c>
    </row>
    <row r="5591" spans="1:12" x14ac:dyDescent="0.3">
      <c r="A5591">
        <v>51</v>
      </c>
      <c r="B5591">
        <v>90</v>
      </c>
      <c r="C5591" t="s">
        <v>10</v>
      </c>
      <c r="D5591" t="s">
        <v>12</v>
      </c>
      <c r="E5591">
        <v>179.88164755402499</v>
      </c>
      <c r="F5591">
        <v>67.006866070628107</v>
      </c>
      <c r="G5591">
        <v>252.36168099136299</v>
      </c>
      <c r="H5591">
        <v>102.60711927816899</v>
      </c>
      <c r="I5591">
        <v>92.880143112701205</v>
      </c>
      <c r="J5591">
        <v>96.118067978533006</v>
      </c>
      <c r="K5591">
        <f t="shared" si="174"/>
        <v>72.480033437337994</v>
      </c>
      <c r="L5591">
        <f t="shared" si="175"/>
        <v>35.600253207540888</v>
      </c>
    </row>
    <row r="5592" spans="1:12" x14ac:dyDescent="0.3">
      <c r="A5592">
        <v>51</v>
      </c>
      <c r="B5592">
        <v>91</v>
      </c>
      <c r="C5592" t="s">
        <v>10</v>
      </c>
      <c r="D5592" t="s">
        <v>13</v>
      </c>
      <c r="E5592">
        <v>170.97413926380301</v>
      </c>
      <c r="F5592">
        <v>74.263757654925101</v>
      </c>
      <c r="G5592">
        <v>234.90423580684899</v>
      </c>
      <c r="H5592">
        <v>93.520700374119698</v>
      </c>
      <c r="I5592">
        <v>92.881416562332305</v>
      </c>
      <c r="J5592">
        <v>96.118762296547999</v>
      </c>
      <c r="K5592">
        <f t="shared" si="174"/>
        <v>63.930096543045977</v>
      </c>
      <c r="L5592">
        <f t="shared" si="175"/>
        <v>19.256942719194598</v>
      </c>
    </row>
    <row r="5593" spans="1:12" x14ac:dyDescent="0.3">
      <c r="A5593">
        <v>51</v>
      </c>
      <c r="B5593">
        <v>92</v>
      </c>
      <c r="C5593" t="s">
        <v>12</v>
      </c>
      <c r="D5593" t="s">
        <v>12</v>
      </c>
      <c r="E5593">
        <v>256.38558996881301</v>
      </c>
      <c r="F5593">
        <v>85.712327734806706</v>
      </c>
      <c r="G5593">
        <v>295.454407796895</v>
      </c>
      <c r="H5593">
        <v>115.857795877659</v>
      </c>
      <c r="I5593">
        <v>92.882689556509305</v>
      </c>
      <c r="J5593">
        <v>96.119456366237401</v>
      </c>
      <c r="K5593">
        <f t="shared" si="174"/>
        <v>39.06881782808199</v>
      </c>
      <c r="L5593">
        <f t="shared" si="175"/>
        <v>30.145468142852295</v>
      </c>
    </row>
    <row r="5594" spans="1:12" x14ac:dyDescent="0.3">
      <c r="A5594">
        <v>51</v>
      </c>
      <c r="B5594">
        <v>93</v>
      </c>
      <c r="C5594" t="s">
        <v>14</v>
      </c>
      <c r="D5594" t="s">
        <v>11</v>
      </c>
      <c r="E5594">
        <v>75.023291646647095</v>
      </c>
      <c r="F5594">
        <v>17.974492634872099</v>
      </c>
      <c r="G5594">
        <v>325.36184984311399</v>
      </c>
      <c r="H5594">
        <v>137.80803756208601</v>
      </c>
      <c r="I5594">
        <v>92.883962095476406</v>
      </c>
      <c r="J5594">
        <v>96.120150187734595</v>
      </c>
      <c r="K5594">
        <f t="shared" si="174"/>
        <v>250.33855819646689</v>
      </c>
      <c r="L5594">
        <f t="shared" si="175"/>
        <v>119.83354492721392</v>
      </c>
    </row>
    <row r="5595" spans="1:12" x14ac:dyDescent="0.3">
      <c r="A5595">
        <v>51</v>
      </c>
      <c r="B5595">
        <v>94</v>
      </c>
      <c r="C5595" t="s">
        <v>13</v>
      </c>
      <c r="D5595" t="s">
        <v>11</v>
      </c>
      <c r="E5595">
        <v>142.25508809368799</v>
      </c>
      <c r="F5595">
        <v>49.091788730023801</v>
      </c>
      <c r="G5595">
        <v>234.490284859935</v>
      </c>
      <c r="H5595">
        <v>124.60356287802399</v>
      </c>
      <c r="I5595">
        <v>92.885234179478005</v>
      </c>
      <c r="J5595">
        <v>96.120843761172594</v>
      </c>
      <c r="K5595">
        <f t="shared" si="174"/>
        <v>92.235196766247014</v>
      </c>
      <c r="L5595">
        <f t="shared" si="175"/>
        <v>75.5117741480002</v>
      </c>
    </row>
    <row r="5596" spans="1:12" x14ac:dyDescent="0.3">
      <c r="A5596">
        <v>51</v>
      </c>
      <c r="B5596">
        <v>95</v>
      </c>
      <c r="C5596" t="s">
        <v>13</v>
      </c>
      <c r="D5596" t="s">
        <v>11</v>
      </c>
      <c r="E5596">
        <v>122.858433409461</v>
      </c>
      <c r="F5596">
        <v>56.656660730149</v>
      </c>
      <c r="G5596">
        <v>294.90008975424701</v>
      </c>
      <c r="H5596">
        <v>116.551382211538</v>
      </c>
      <c r="I5596">
        <v>92.886505808757803</v>
      </c>
      <c r="J5596">
        <v>96.121537086684498</v>
      </c>
      <c r="K5596">
        <f t="shared" si="174"/>
        <v>172.04165634478602</v>
      </c>
      <c r="L5596">
        <f t="shared" si="175"/>
        <v>59.894721481388999</v>
      </c>
    </row>
    <row r="5597" spans="1:12" x14ac:dyDescent="0.3">
      <c r="A5597">
        <v>51</v>
      </c>
      <c r="B5597">
        <v>96</v>
      </c>
      <c r="C5597" t="s">
        <v>12</v>
      </c>
      <c r="D5597" t="s">
        <v>11</v>
      </c>
      <c r="E5597">
        <v>321.30492099647</v>
      </c>
      <c r="F5597">
        <v>107.13677359021899</v>
      </c>
      <c r="G5597">
        <v>333.05069326712697</v>
      </c>
      <c r="H5597">
        <v>143.45477120535699</v>
      </c>
      <c r="I5597">
        <v>92.887776983559604</v>
      </c>
      <c r="J5597">
        <v>96.122230164403106</v>
      </c>
      <c r="K5597">
        <f t="shared" si="174"/>
        <v>11.745772270656971</v>
      </c>
      <c r="L5597">
        <f t="shared" si="175"/>
        <v>36.317997615137998</v>
      </c>
    </row>
    <row r="5598" spans="1:12" x14ac:dyDescent="0.3">
      <c r="A5598">
        <v>51</v>
      </c>
      <c r="B5598">
        <v>97</v>
      </c>
      <c r="C5598" t="s">
        <v>13</v>
      </c>
      <c r="D5598" t="s">
        <v>11</v>
      </c>
      <c r="E5598">
        <v>134.27176562408999</v>
      </c>
      <c r="F5598">
        <v>41.798741885661599</v>
      </c>
      <c r="G5598">
        <v>329.12161139572601</v>
      </c>
      <c r="H5598">
        <v>142.53491586538399</v>
      </c>
      <c r="I5598">
        <v>92.889047704127194</v>
      </c>
      <c r="J5598">
        <v>96.122922994461305</v>
      </c>
      <c r="K5598">
        <f t="shared" si="174"/>
        <v>194.84984577163601</v>
      </c>
      <c r="L5598">
        <f t="shared" si="175"/>
        <v>100.73617397972239</v>
      </c>
    </row>
    <row r="5599" spans="1:12" x14ac:dyDescent="0.3">
      <c r="A5599">
        <v>51</v>
      </c>
      <c r="B5599">
        <v>98</v>
      </c>
      <c r="C5599" t="s">
        <v>12</v>
      </c>
      <c r="D5599" t="s">
        <v>11</v>
      </c>
      <c r="E5599">
        <v>154.50492415848899</v>
      </c>
      <c r="F5599">
        <v>58.283458754683501</v>
      </c>
      <c r="G5599">
        <v>264.07389733900999</v>
      </c>
      <c r="H5599">
        <v>110.11886809593</v>
      </c>
      <c r="I5599">
        <v>92.890317970703805</v>
      </c>
      <c r="J5599">
        <v>96.123615576991696</v>
      </c>
      <c r="K5599">
        <f t="shared" si="174"/>
        <v>109.568973180521</v>
      </c>
      <c r="L5599">
        <f t="shared" si="175"/>
        <v>51.835409341246496</v>
      </c>
    </row>
    <row r="5600" spans="1:12" x14ac:dyDescent="0.3">
      <c r="A5600">
        <v>51</v>
      </c>
      <c r="B5600">
        <v>99</v>
      </c>
      <c r="C5600" t="s">
        <v>12</v>
      </c>
      <c r="D5600" t="s">
        <v>12</v>
      </c>
      <c r="E5600">
        <v>144.111576414832</v>
      </c>
      <c r="F5600">
        <v>48.1773110226151</v>
      </c>
      <c r="G5600">
        <v>320.0673730446</v>
      </c>
      <c r="H5600">
        <v>108.626122318097</v>
      </c>
      <c r="I5600">
        <v>92.8915877835327</v>
      </c>
      <c r="J5600">
        <v>96.124307912127094</v>
      </c>
      <c r="K5600">
        <f t="shared" si="174"/>
        <v>175.955796629768</v>
      </c>
      <c r="L5600">
        <f t="shared" si="175"/>
        <v>60.448811295481903</v>
      </c>
    </row>
    <row r="5601" spans="1:12" x14ac:dyDescent="0.3">
      <c r="A5601">
        <v>51</v>
      </c>
      <c r="B5601">
        <v>100</v>
      </c>
      <c r="C5601" t="s">
        <v>14</v>
      </c>
      <c r="D5601" t="s">
        <v>11</v>
      </c>
      <c r="E5601">
        <v>80.504092217943096</v>
      </c>
      <c r="F5601">
        <v>19.150502384683001</v>
      </c>
      <c r="G5601">
        <v>264.96807634407799</v>
      </c>
      <c r="H5601">
        <v>88.690827546296205</v>
      </c>
      <c r="I5601">
        <v>92.892857142857096</v>
      </c>
      <c r="J5601">
        <v>96.125</v>
      </c>
      <c r="K5601">
        <f t="shared" si="174"/>
        <v>184.4639841261349</v>
      </c>
      <c r="L5601">
        <f t="shared" si="175"/>
        <v>69.540325161613197</v>
      </c>
    </row>
    <row r="5602" spans="1:12" x14ac:dyDescent="0.3">
      <c r="A5602">
        <v>51</v>
      </c>
      <c r="B5602">
        <v>101</v>
      </c>
      <c r="C5602" t="s">
        <v>12</v>
      </c>
      <c r="D5602" t="s">
        <v>12</v>
      </c>
      <c r="E5602">
        <v>157.52907211476401</v>
      </c>
      <c r="F5602">
        <v>64.253565828076404</v>
      </c>
      <c r="G5602">
        <v>267.40698545058302</v>
      </c>
      <c r="H5602">
        <v>90.339566710992898</v>
      </c>
      <c r="I5602">
        <v>92.894126048919802</v>
      </c>
      <c r="J5602">
        <v>96.125691840742704</v>
      </c>
      <c r="K5602">
        <f t="shared" si="174"/>
        <v>109.87791333581902</v>
      </c>
      <c r="L5602">
        <f t="shared" si="175"/>
        <v>26.086000882916494</v>
      </c>
    </row>
    <row r="5603" spans="1:12" x14ac:dyDescent="0.3">
      <c r="A5603">
        <v>51</v>
      </c>
      <c r="B5603">
        <v>102</v>
      </c>
      <c r="C5603" t="s">
        <v>12</v>
      </c>
      <c r="D5603" t="s">
        <v>12</v>
      </c>
      <c r="E5603">
        <v>45.7474720196265</v>
      </c>
      <c r="F5603">
        <v>18.031894455814601</v>
      </c>
      <c r="G5603">
        <v>229.283733688962</v>
      </c>
      <c r="H5603">
        <v>82.667561263489205</v>
      </c>
      <c r="I5603">
        <v>92.895394501963494</v>
      </c>
      <c r="J5603">
        <v>96.126383434487593</v>
      </c>
      <c r="K5603">
        <f t="shared" si="174"/>
        <v>183.53626166933549</v>
      </c>
      <c r="L5603">
        <f t="shared" si="175"/>
        <v>64.635666807674596</v>
      </c>
    </row>
    <row r="5604" spans="1:12" x14ac:dyDescent="0.3">
      <c r="A5604">
        <v>51</v>
      </c>
      <c r="B5604">
        <v>103</v>
      </c>
      <c r="C5604" t="s">
        <v>12</v>
      </c>
      <c r="D5604" t="s">
        <v>12</v>
      </c>
      <c r="E5604">
        <v>100.557528089557</v>
      </c>
      <c r="F5604">
        <v>32.190053430731801</v>
      </c>
      <c r="G5604">
        <v>226.214145496344</v>
      </c>
      <c r="H5604">
        <v>104.088223379629</v>
      </c>
      <c r="I5604">
        <v>92.896662502230896</v>
      </c>
      <c r="J5604">
        <v>96.127074781367099</v>
      </c>
      <c r="K5604">
        <f t="shared" si="174"/>
        <v>125.65661740678701</v>
      </c>
      <c r="L5604">
        <f t="shared" si="175"/>
        <v>71.898169948897191</v>
      </c>
    </row>
    <row r="5605" spans="1:12" x14ac:dyDescent="0.3">
      <c r="A5605">
        <v>51</v>
      </c>
      <c r="B5605">
        <v>104</v>
      </c>
      <c r="C5605" t="s">
        <v>12</v>
      </c>
      <c r="D5605" t="s">
        <v>13</v>
      </c>
      <c r="E5605">
        <v>142.19881587161399</v>
      </c>
      <c r="F5605">
        <v>40.867205427866402</v>
      </c>
      <c r="G5605">
        <v>222.92456252491101</v>
      </c>
      <c r="H5605">
        <v>90.477135291466297</v>
      </c>
      <c r="I5605">
        <v>92.897930049964302</v>
      </c>
      <c r="J5605">
        <v>96.127765881513199</v>
      </c>
      <c r="K5605">
        <f t="shared" si="174"/>
        <v>80.725746653297023</v>
      </c>
      <c r="L5605">
        <f t="shared" si="175"/>
        <v>49.609929863599895</v>
      </c>
    </row>
    <row r="5606" spans="1:12" x14ac:dyDescent="0.3">
      <c r="A5606">
        <v>51</v>
      </c>
      <c r="B5606">
        <v>105</v>
      </c>
      <c r="C5606" t="s">
        <v>12</v>
      </c>
      <c r="D5606" t="s">
        <v>12</v>
      </c>
      <c r="E5606">
        <v>53.548475958845302</v>
      </c>
      <c r="F5606">
        <v>21.596178365002</v>
      </c>
      <c r="G5606">
        <v>295.05499083907603</v>
      </c>
      <c r="H5606">
        <v>122.025539434523</v>
      </c>
      <c r="I5606">
        <v>92.899197145405793</v>
      </c>
      <c r="J5606">
        <v>96.128456735057995</v>
      </c>
      <c r="K5606">
        <f t="shared" si="174"/>
        <v>241.50651488023072</v>
      </c>
      <c r="L5606">
        <f t="shared" si="175"/>
        <v>100.42936106952099</v>
      </c>
    </row>
    <row r="5607" spans="1:12" x14ac:dyDescent="0.3">
      <c r="A5607">
        <v>51</v>
      </c>
      <c r="B5607">
        <v>106</v>
      </c>
      <c r="C5607" t="s">
        <v>10</v>
      </c>
      <c r="D5607" t="s">
        <v>11</v>
      </c>
      <c r="E5607">
        <v>11.730788490062601</v>
      </c>
      <c r="F5607">
        <v>3.3066444081552002</v>
      </c>
      <c r="G5607">
        <v>307.88452562426897</v>
      </c>
      <c r="H5607">
        <v>102.19034090909</v>
      </c>
      <c r="I5607">
        <v>92.900463788797694</v>
      </c>
      <c r="J5607">
        <v>96.129147342133393</v>
      </c>
      <c r="K5607">
        <f t="shared" si="174"/>
        <v>296.15373713420638</v>
      </c>
      <c r="L5607">
        <f t="shared" si="175"/>
        <v>98.883696500934803</v>
      </c>
    </row>
    <row r="5608" spans="1:12" x14ac:dyDescent="0.3">
      <c r="A5608">
        <v>51</v>
      </c>
      <c r="B5608">
        <v>107</v>
      </c>
      <c r="C5608" t="s">
        <v>11</v>
      </c>
      <c r="D5608" t="s">
        <v>12</v>
      </c>
      <c r="E5608">
        <v>24.8483825422406</v>
      </c>
      <c r="F5608">
        <v>3.2840103966139602</v>
      </c>
      <c r="G5608">
        <v>325.665077302214</v>
      </c>
      <c r="H5608">
        <v>119.826442605198</v>
      </c>
      <c r="I5608">
        <v>92.901729980381603</v>
      </c>
      <c r="J5608">
        <v>96.129837702871399</v>
      </c>
      <c r="K5608">
        <f t="shared" si="174"/>
        <v>300.81669475997342</v>
      </c>
      <c r="L5608">
        <f t="shared" si="175"/>
        <v>116.54243220858403</v>
      </c>
    </row>
    <row r="5609" spans="1:12" x14ac:dyDescent="0.3">
      <c r="A5609">
        <v>51</v>
      </c>
      <c r="B5609">
        <v>108</v>
      </c>
      <c r="C5609" t="s">
        <v>13</v>
      </c>
      <c r="D5609" t="s">
        <v>12</v>
      </c>
      <c r="E5609">
        <v>0.81332958378465603</v>
      </c>
      <c r="F5609">
        <v>0.112789285466784</v>
      </c>
      <c r="G5609">
        <v>419.45932670589502</v>
      </c>
      <c r="H5609">
        <v>144.59856404049199</v>
      </c>
      <c r="I5609">
        <v>92.902995720399403</v>
      </c>
      <c r="J5609">
        <v>96.130527817403703</v>
      </c>
      <c r="K5609">
        <f t="shared" si="174"/>
        <v>418.64599712211037</v>
      </c>
      <c r="L5609">
        <f t="shared" si="175"/>
        <v>144.4857747550252</v>
      </c>
    </row>
    <row r="5610" spans="1:12" x14ac:dyDescent="0.3">
      <c r="A5610">
        <v>51</v>
      </c>
      <c r="B5610">
        <v>109</v>
      </c>
      <c r="C5610" t="s">
        <v>10</v>
      </c>
      <c r="D5610" t="s">
        <v>10</v>
      </c>
      <c r="E5610">
        <v>0</v>
      </c>
      <c r="F5610">
        <v>0</v>
      </c>
      <c r="G5610">
        <v>472.71233576135103</v>
      </c>
      <c r="H5610">
        <v>186.57455679086499</v>
      </c>
      <c r="I5610">
        <v>92.904261009092494</v>
      </c>
      <c r="J5610">
        <v>96.131217685861998</v>
      </c>
      <c r="K5610">
        <f t="shared" si="174"/>
        <v>472.71233576135103</v>
      </c>
      <c r="L5610">
        <f t="shared" si="175"/>
        <v>186.57455679086499</v>
      </c>
    </row>
    <row r="5611" spans="1:12" x14ac:dyDescent="0.3">
      <c r="A5611">
        <v>51</v>
      </c>
      <c r="B5611">
        <v>110</v>
      </c>
      <c r="C5611" t="s">
        <v>10</v>
      </c>
      <c r="D5611" t="s">
        <v>10</v>
      </c>
      <c r="E5611">
        <v>0</v>
      </c>
      <c r="F5611">
        <v>0</v>
      </c>
      <c r="G5611">
        <v>515.30032505326403</v>
      </c>
      <c r="H5611">
        <v>202.60861816406199</v>
      </c>
      <c r="I5611">
        <v>92.905525846702304</v>
      </c>
      <c r="J5611">
        <v>96.131907308377805</v>
      </c>
      <c r="K5611">
        <f t="shared" si="174"/>
        <v>515.30032505326403</v>
      </c>
      <c r="L5611">
        <f t="shared" si="175"/>
        <v>202.60861816406199</v>
      </c>
    </row>
    <row r="5612" spans="1:12" x14ac:dyDescent="0.3">
      <c r="A5612">
        <v>52</v>
      </c>
      <c r="B5612">
        <v>1</v>
      </c>
      <c r="C5612" t="s">
        <v>13</v>
      </c>
      <c r="D5612" t="s">
        <v>13</v>
      </c>
      <c r="E5612">
        <v>4.2095946074761397</v>
      </c>
      <c r="F5612">
        <v>0.95342970515290804</v>
      </c>
      <c r="G5612">
        <v>55.2084048741674</v>
      </c>
      <c r="H5612">
        <v>19.699267578124999</v>
      </c>
      <c r="I5612">
        <v>92.906790233469906</v>
      </c>
      <c r="J5612">
        <v>96.132596685082802</v>
      </c>
      <c r="K5612">
        <f t="shared" si="174"/>
        <v>50.998810266691258</v>
      </c>
      <c r="L5612">
        <f t="shared" si="175"/>
        <v>18.745837872972093</v>
      </c>
    </row>
    <row r="5613" spans="1:12" x14ac:dyDescent="0.3">
      <c r="A5613">
        <v>52</v>
      </c>
      <c r="B5613">
        <v>2</v>
      </c>
      <c r="C5613" t="s">
        <v>12</v>
      </c>
      <c r="D5613" t="s">
        <v>12</v>
      </c>
      <c r="E5613">
        <v>55.724108355588797</v>
      </c>
      <c r="F5613">
        <v>17.091312573672699</v>
      </c>
      <c r="G5613">
        <v>112.883112286442</v>
      </c>
      <c r="H5613">
        <v>32.9586339150705</v>
      </c>
      <c r="I5613">
        <v>92.908054169636401</v>
      </c>
      <c r="J5613">
        <v>96.133285816108298</v>
      </c>
      <c r="K5613">
        <f t="shared" si="174"/>
        <v>57.159003930853203</v>
      </c>
      <c r="L5613">
        <f t="shared" si="175"/>
        <v>15.867321341397801</v>
      </c>
    </row>
    <row r="5614" spans="1:12" x14ac:dyDescent="0.3">
      <c r="A5614">
        <v>52</v>
      </c>
      <c r="B5614">
        <v>3</v>
      </c>
      <c r="C5614" t="s">
        <v>13</v>
      </c>
      <c r="D5614" t="s">
        <v>13</v>
      </c>
      <c r="E5614">
        <v>45.9576549562045</v>
      </c>
      <c r="F5614">
        <v>15.530909066622399</v>
      </c>
      <c r="G5614">
        <v>80.488240656992602</v>
      </c>
      <c r="H5614">
        <v>32.963368291440197</v>
      </c>
      <c r="I5614">
        <v>92.909317655442706</v>
      </c>
      <c r="J5614">
        <v>96.133974701585601</v>
      </c>
      <c r="K5614">
        <f t="shared" si="174"/>
        <v>34.530585700788102</v>
      </c>
      <c r="L5614">
        <f t="shared" si="175"/>
        <v>17.432459224817798</v>
      </c>
    </row>
    <row r="5615" spans="1:12" x14ac:dyDescent="0.3">
      <c r="A5615">
        <v>52</v>
      </c>
      <c r="B5615">
        <v>4</v>
      </c>
      <c r="C5615" t="s">
        <v>12</v>
      </c>
      <c r="D5615" t="s">
        <v>12</v>
      </c>
      <c r="E5615">
        <v>46.5734665426533</v>
      </c>
      <c r="F5615">
        <v>10.129300601993201</v>
      </c>
      <c r="G5615">
        <v>114.03734258511901</v>
      </c>
      <c r="H5615">
        <v>32.914707031250003</v>
      </c>
      <c r="I5615">
        <v>92.910580691129297</v>
      </c>
      <c r="J5615">
        <v>96.134663341645805</v>
      </c>
      <c r="K5615">
        <f t="shared" si="174"/>
        <v>67.463876042465699</v>
      </c>
      <c r="L5615">
        <f t="shared" si="175"/>
        <v>22.785406429256803</v>
      </c>
    </row>
    <row r="5616" spans="1:12" x14ac:dyDescent="0.3">
      <c r="A5616">
        <v>52</v>
      </c>
      <c r="B5616">
        <v>5</v>
      </c>
      <c r="C5616" t="s">
        <v>13</v>
      </c>
      <c r="D5616" t="s">
        <v>11</v>
      </c>
      <c r="E5616">
        <v>67.152694847530896</v>
      </c>
      <c r="F5616">
        <v>26.940900385261401</v>
      </c>
      <c r="G5616">
        <v>97.728641591845403</v>
      </c>
      <c r="H5616">
        <v>32.011681476622101</v>
      </c>
      <c r="I5616">
        <v>92.911843276936693</v>
      </c>
      <c r="J5616">
        <v>96.135351736420304</v>
      </c>
      <c r="K5616">
        <f t="shared" si="174"/>
        <v>30.575946744314507</v>
      </c>
      <c r="L5616">
        <f t="shared" si="175"/>
        <v>5.0707810913607005</v>
      </c>
    </row>
    <row r="5617" spans="1:12" x14ac:dyDescent="0.3">
      <c r="A5617">
        <v>52</v>
      </c>
      <c r="B5617">
        <v>6</v>
      </c>
      <c r="C5617" t="s">
        <v>13</v>
      </c>
      <c r="D5617" t="s">
        <v>13</v>
      </c>
      <c r="E5617">
        <v>110.405834781631</v>
      </c>
      <c r="F5617">
        <v>20.412361916999</v>
      </c>
      <c r="G5617">
        <v>111.32848443476099</v>
      </c>
      <c r="H5617">
        <v>31.146134286556599</v>
      </c>
      <c r="I5617">
        <v>92.913105413105399</v>
      </c>
      <c r="J5617">
        <v>96.136039886039796</v>
      </c>
      <c r="K5617">
        <f t="shared" si="174"/>
        <v>0.92264965312999436</v>
      </c>
      <c r="L5617">
        <f t="shared" si="175"/>
        <v>10.733772369557599</v>
      </c>
    </row>
    <row r="5618" spans="1:12" x14ac:dyDescent="0.3">
      <c r="A5618">
        <v>52</v>
      </c>
      <c r="B5618">
        <v>7</v>
      </c>
      <c r="C5618" t="s">
        <v>12</v>
      </c>
      <c r="D5618" t="s">
        <v>11</v>
      </c>
      <c r="E5618">
        <v>18.420144200357502</v>
      </c>
      <c r="F5618">
        <v>6.4657824638722703</v>
      </c>
      <c r="G5618">
        <v>88.924426179922904</v>
      </c>
      <c r="H5618">
        <v>30.942119891826898</v>
      </c>
      <c r="I5618">
        <v>92.914367099875307</v>
      </c>
      <c r="J5618">
        <v>96.136727790635504</v>
      </c>
      <c r="K5618">
        <f t="shared" si="174"/>
        <v>70.504281979565405</v>
      </c>
      <c r="L5618">
        <f t="shared" si="175"/>
        <v>24.476337427954629</v>
      </c>
    </row>
    <row r="5619" spans="1:12" x14ac:dyDescent="0.3">
      <c r="A5619">
        <v>52</v>
      </c>
      <c r="B5619">
        <v>8</v>
      </c>
      <c r="C5619" t="s">
        <v>10</v>
      </c>
      <c r="D5619" t="s">
        <v>12</v>
      </c>
      <c r="E5619">
        <v>67.547884099658006</v>
      </c>
      <c r="F5619">
        <v>23.4557024933309</v>
      </c>
      <c r="G5619">
        <v>140.73912036104201</v>
      </c>
      <c r="H5619">
        <v>59.934859462290497</v>
      </c>
      <c r="I5619">
        <v>92.915628337486595</v>
      </c>
      <c r="J5619">
        <v>96.137415450338196</v>
      </c>
      <c r="K5619">
        <f t="shared" si="174"/>
        <v>73.191236261384006</v>
      </c>
      <c r="L5619">
        <f t="shared" si="175"/>
        <v>36.4791569689596</v>
      </c>
    </row>
    <row r="5620" spans="1:12" x14ac:dyDescent="0.3">
      <c r="A5620">
        <v>52</v>
      </c>
      <c r="B5620">
        <v>9</v>
      </c>
      <c r="C5620" t="s">
        <v>12</v>
      </c>
      <c r="D5620" t="s">
        <v>12</v>
      </c>
      <c r="E5620">
        <v>104.913800547433</v>
      </c>
      <c r="F5620">
        <v>40.114559484530403</v>
      </c>
      <c r="G5620">
        <v>241.74533062305201</v>
      </c>
      <c r="H5620">
        <v>100.95588589891901</v>
      </c>
      <c r="I5620">
        <v>92.916889126179001</v>
      </c>
      <c r="J5620">
        <v>96.138102865278498</v>
      </c>
      <c r="K5620">
        <f t="shared" si="174"/>
        <v>136.83153007561901</v>
      </c>
      <c r="L5620">
        <f t="shared" si="175"/>
        <v>60.841326414388604</v>
      </c>
    </row>
    <row r="5621" spans="1:12" x14ac:dyDescent="0.3">
      <c r="A5621">
        <v>52</v>
      </c>
      <c r="B5621">
        <v>10</v>
      </c>
      <c r="C5621" t="s">
        <v>13</v>
      </c>
      <c r="D5621" t="s">
        <v>13</v>
      </c>
      <c r="E5621">
        <v>127.594699812964</v>
      </c>
      <c r="F5621">
        <v>53.073320341010799</v>
      </c>
      <c r="G5621">
        <v>357.51835356290201</v>
      </c>
      <c r="H5621">
        <v>146.95368637724499</v>
      </c>
      <c r="I5621">
        <v>92.918149466192105</v>
      </c>
      <c r="J5621">
        <v>96.138790035587107</v>
      </c>
      <c r="K5621">
        <f t="shared" si="174"/>
        <v>229.92365374993801</v>
      </c>
      <c r="L5621">
        <f t="shared" si="175"/>
        <v>93.880366036234193</v>
      </c>
    </row>
    <row r="5622" spans="1:12" x14ac:dyDescent="0.3">
      <c r="A5622">
        <v>52</v>
      </c>
      <c r="B5622">
        <v>11</v>
      </c>
      <c r="C5622" t="s">
        <v>13</v>
      </c>
      <c r="D5622" t="s">
        <v>13</v>
      </c>
      <c r="E5622">
        <v>103.758630395365</v>
      </c>
      <c r="F5622">
        <v>32.397675506646401</v>
      </c>
      <c r="G5622">
        <v>291.040333808931</v>
      </c>
      <c r="H5622">
        <v>97.976859714673907</v>
      </c>
      <c r="I5622">
        <v>92.919409357765502</v>
      </c>
      <c r="J5622">
        <v>96.139476961394706</v>
      </c>
      <c r="K5622">
        <f t="shared" si="174"/>
        <v>187.28170341356599</v>
      </c>
      <c r="L5622">
        <f t="shared" si="175"/>
        <v>65.579184208027499</v>
      </c>
    </row>
    <row r="5623" spans="1:12" x14ac:dyDescent="0.3">
      <c r="A5623">
        <v>52</v>
      </c>
      <c r="B5623">
        <v>12</v>
      </c>
      <c r="C5623" t="s">
        <v>13</v>
      </c>
      <c r="D5623" t="s">
        <v>13</v>
      </c>
      <c r="E5623">
        <v>85.402515226952801</v>
      </c>
      <c r="F5623">
        <v>38.8260199406865</v>
      </c>
      <c r="G5623">
        <v>203.48998887542101</v>
      </c>
      <c r="H5623">
        <v>98.426809995228993</v>
      </c>
      <c r="I5623">
        <v>92.920668801138305</v>
      </c>
      <c r="J5623">
        <v>96.140163642831695</v>
      </c>
      <c r="K5623">
        <f t="shared" si="174"/>
        <v>118.0874736484682</v>
      </c>
      <c r="L5623">
        <f t="shared" si="175"/>
        <v>59.600790054542493</v>
      </c>
    </row>
    <row r="5624" spans="1:12" x14ac:dyDescent="0.3">
      <c r="A5624">
        <v>52</v>
      </c>
      <c r="B5624">
        <v>13</v>
      </c>
      <c r="C5624" t="s">
        <v>12</v>
      </c>
      <c r="D5624" t="s">
        <v>12</v>
      </c>
      <c r="E5624">
        <v>126.515484956859</v>
      </c>
      <c r="F5624">
        <v>40.699643864943802</v>
      </c>
      <c r="G5624">
        <v>189.54003859213501</v>
      </c>
      <c r="H5624">
        <v>81.3014376280737</v>
      </c>
      <c r="I5624">
        <v>92.921927796549795</v>
      </c>
      <c r="J5624">
        <v>96.1408500800284</v>
      </c>
      <c r="K5624">
        <f t="shared" si="174"/>
        <v>63.024553635276007</v>
      </c>
      <c r="L5624">
        <f t="shared" si="175"/>
        <v>40.601793763129898</v>
      </c>
    </row>
    <row r="5625" spans="1:12" x14ac:dyDescent="0.3">
      <c r="A5625">
        <v>52</v>
      </c>
      <c r="B5625">
        <v>14</v>
      </c>
      <c r="C5625" t="s">
        <v>10</v>
      </c>
      <c r="D5625" t="s">
        <v>10</v>
      </c>
      <c r="E5625">
        <v>81.639844054568997</v>
      </c>
      <c r="F5625">
        <v>31.3447251771073</v>
      </c>
      <c r="G5625">
        <v>214.764799704046</v>
      </c>
      <c r="H5625">
        <v>93.568951231060595</v>
      </c>
      <c r="I5625">
        <v>92.9231863442389</v>
      </c>
      <c r="J5625">
        <v>96.141536273115193</v>
      </c>
      <c r="K5625">
        <f t="shared" si="174"/>
        <v>133.12495564947699</v>
      </c>
      <c r="L5625">
        <f t="shared" si="175"/>
        <v>62.224226053953295</v>
      </c>
    </row>
    <row r="5626" spans="1:12" x14ac:dyDescent="0.3">
      <c r="A5626">
        <v>52</v>
      </c>
      <c r="B5626">
        <v>15</v>
      </c>
      <c r="C5626" t="s">
        <v>13</v>
      </c>
      <c r="D5626" t="s">
        <v>13</v>
      </c>
      <c r="E5626">
        <v>52.435217473461897</v>
      </c>
      <c r="F5626">
        <v>18.779431859850799</v>
      </c>
      <c r="G5626">
        <v>216.11507110410699</v>
      </c>
      <c r="H5626">
        <v>93.969178185096098</v>
      </c>
      <c r="I5626">
        <v>92.924444444444404</v>
      </c>
      <c r="J5626">
        <v>96.142222222222202</v>
      </c>
      <c r="K5626">
        <f t="shared" si="174"/>
        <v>163.67985363064508</v>
      </c>
      <c r="L5626">
        <f t="shared" si="175"/>
        <v>75.189746325245295</v>
      </c>
    </row>
    <row r="5627" spans="1:12" x14ac:dyDescent="0.3">
      <c r="A5627">
        <v>52</v>
      </c>
      <c r="B5627">
        <v>16</v>
      </c>
      <c r="C5627" t="s">
        <v>14</v>
      </c>
      <c r="D5627" t="s">
        <v>11</v>
      </c>
      <c r="E5627">
        <v>19.3279873611447</v>
      </c>
      <c r="F5627">
        <v>5.0573282647053999</v>
      </c>
      <c r="G5627">
        <v>240.19197272324399</v>
      </c>
      <c r="H5627">
        <v>98.102960937500001</v>
      </c>
      <c r="I5627">
        <v>92.925702097404894</v>
      </c>
      <c r="J5627">
        <v>96.142907927479499</v>
      </c>
      <c r="K5627">
        <f t="shared" si="174"/>
        <v>220.8639853620993</v>
      </c>
      <c r="L5627">
        <f t="shared" si="175"/>
        <v>93.045632672794596</v>
      </c>
    </row>
    <row r="5628" spans="1:12" x14ac:dyDescent="0.3">
      <c r="A5628">
        <v>52</v>
      </c>
      <c r="B5628">
        <v>17</v>
      </c>
      <c r="C5628" t="s">
        <v>10</v>
      </c>
      <c r="D5628" t="s">
        <v>12</v>
      </c>
      <c r="E5628">
        <v>55.888194336986501</v>
      </c>
      <c r="F5628">
        <v>9.1741884650928593</v>
      </c>
      <c r="G5628">
        <v>170.76617727637699</v>
      </c>
      <c r="H5628">
        <v>67.760610429067398</v>
      </c>
      <c r="I5628">
        <v>92.9269593033588</v>
      </c>
      <c r="J5628">
        <v>96.143593389017198</v>
      </c>
      <c r="K5628">
        <f t="shared" si="174"/>
        <v>114.87798293939049</v>
      </c>
      <c r="L5628">
        <f t="shared" si="175"/>
        <v>58.586421963974537</v>
      </c>
    </row>
    <row r="5629" spans="1:12" x14ac:dyDescent="0.3">
      <c r="A5629">
        <v>52</v>
      </c>
      <c r="B5629">
        <v>18</v>
      </c>
      <c r="C5629" t="s">
        <v>11</v>
      </c>
      <c r="D5629" t="s">
        <v>11</v>
      </c>
      <c r="E5629">
        <v>1.3477141828558199</v>
      </c>
      <c r="F5629">
        <v>0.30884369152288099</v>
      </c>
      <c r="G5629">
        <v>130.22189396052599</v>
      </c>
      <c r="H5629">
        <v>54.504088320974503</v>
      </c>
      <c r="I5629">
        <v>92.928216062544394</v>
      </c>
      <c r="J5629">
        <v>96.144278606965102</v>
      </c>
      <c r="K5629">
        <f t="shared" si="174"/>
        <v>128.87417977767018</v>
      </c>
      <c r="L5629">
        <f t="shared" si="175"/>
        <v>54.195244629451622</v>
      </c>
    </row>
    <row r="5630" spans="1:12" x14ac:dyDescent="0.3">
      <c r="A5630">
        <v>52</v>
      </c>
      <c r="B5630">
        <v>19</v>
      </c>
      <c r="C5630" t="s">
        <v>11</v>
      </c>
      <c r="D5630" t="s">
        <v>11</v>
      </c>
      <c r="E5630">
        <v>3.4027602243787198</v>
      </c>
      <c r="F5630">
        <v>0.68581569819823995</v>
      </c>
      <c r="G5630">
        <v>145.14070554038901</v>
      </c>
      <c r="H5630">
        <v>65.970951548793806</v>
      </c>
      <c r="I5630">
        <v>92.929472375199794</v>
      </c>
      <c r="J5630">
        <v>96.144963581453197</v>
      </c>
      <c r="K5630">
        <f t="shared" si="174"/>
        <v>141.7379453160103</v>
      </c>
      <c r="L5630">
        <f t="shared" si="175"/>
        <v>65.285135850595566</v>
      </c>
    </row>
    <row r="5631" spans="1:12" x14ac:dyDescent="0.3">
      <c r="A5631">
        <v>52</v>
      </c>
      <c r="B5631">
        <v>20</v>
      </c>
      <c r="C5631" t="s">
        <v>13</v>
      </c>
      <c r="D5631" t="s">
        <v>11</v>
      </c>
      <c r="E5631">
        <v>66.370619163581395</v>
      </c>
      <c r="F5631">
        <v>9.5980510952680902</v>
      </c>
      <c r="G5631">
        <v>129.01736282653599</v>
      </c>
      <c r="H5631">
        <v>52.263288225446402</v>
      </c>
      <c r="I5631">
        <v>92.930728241563003</v>
      </c>
      <c r="J5631">
        <v>96.145648312611002</v>
      </c>
      <c r="K5631">
        <f t="shared" si="174"/>
        <v>62.646743662954592</v>
      </c>
      <c r="L5631">
        <f t="shared" si="175"/>
        <v>42.665237130178312</v>
      </c>
    </row>
    <row r="5632" spans="1:12" x14ac:dyDescent="0.3">
      <c r="A5632">
        <v>52</v>
      </c>
      <c r="B5632">
        <v>21</v>
      </c>
      <c r="C5632" t="s">
        <v>13</v>
      </c>
      <c r="D5632" t="s">
        <v>13</v>
      </c>
      <c r="E5632">
        <v>71.713975135443505</v>
      </c>
      <c r="F5632">
        <v>20.658209503889001</v>
      </c>
      <c r="G5632">
        <v>120.629424038769</v>
      </c>
      <c r="H5632">
        <v>50.803929979556003</v>
      </c>
      <c r="I5632">
        <v>92.931983661871698</v>
      </c>
      <c r="J5632">
        <v>96.146332800568203</v>
      </c>
      <c r="K5632">
        <f t="shared" si="174"/>
        <v>48.915448903325498</v>
      </c>
      <c r="L5632">
        <f t="shared" si="175"/>
        <v>30.145720475667002</v>
      </c>
    </row>
    <row r="5633" spans="1:12" x14ac:dyDescent="0.3">
      <c r="A5633">
        <v>52</v>
      </c>
      <c r="B5633">
        <v>22</v>
      </c>
      <c r="C5633" t="s">
        <v>12</v>
      </c>
      <c r="D5633" t="s">
        <v>12</v>
      </c>
      <c r="E5633">
        <v>115.30912255580699</v>
      </c>
      <c r="F5633">
        <v>32.853067794300202</v>
      </c>
      <c r="G5633">
        <v>123.06232122652401</v>
      </c>
      <c r="H5633">
        <v>45.835621021412003</v>
      </c>
      <c r="I5633">
        <v>92.933238636363598</v>
      </c>
      <c r="J5633">
        <v>96.147017045454504</v>
      </c>
      <c r="K5633">
        <f t="shared" si="174"/>
        <v>7.753198670717012</v>
      </c>
      <c r="L5633">
        <f t="shared" si="175"/>
        <v>12.982553227111801</v>
      </c>
    </row>
    <row r="5634" spans="1:12" x14ac:dyDescent="0.3">
      <c r="A5634">
        <v>52</v>
      </c>
      <c r="B5634">
        <v>23</v>
      </c>
      <c r="C5634" t="s">
        <v>10</v>
      </c>
      <c r="D5634" t="s">
        <v>10</v>
      </c>
      <c r="E5634">
        <v>39.873894065465002</v>
      </c>
      <c r="F5634">
        <v>20.522776340187601</v>
      </c>
      <c r="G5634">
        <v>132.268880189811</v>
      </c>
      <c r="H5634">
        <v>40.416735197368403</v>
      </c>
      <c r="I5634">
        <v>92.934493165275995</v>
      </c>
      <c r="J5634">
        <v>96.147701047399195</v>
      </c>
      <c r="K5634">
        <f t="shared" si="174"/>
        <v>92.394986124345991</v>
      </c>
      <c r="L5634">
        <f t="shared" si="175"/>
        <v>19.893958857180802</v>
      </c>
    </row>
    <row r="5635" spans="1:12" x14ac:dyDescent="0.3">
      <c r="A5635">
        <v>52</v>
      </c>
      <c r="B5635">
        <v>24</v>
      </c>
      <c r="C5635" t="s">
        <v>12</v>
      </c>
      <c r="D5635" t="s">
        <v>11</v>
      </c>
      <c r="E5635">
        <v>101.458245456646</v>
      </c>
      <c r="F5635">
        <v>17.578997968640401</v>
      </c>
      <c r="G5635">
        <v>129.66039321075399</v>
      </c>
      <c r="H5635">
        <v>44.145063920454497</v>
      </c>
      <c r="I5635">
        <v>92.935747248846198</v>
      </c>
      <c r="J5635">
        <v>96.148384806531695</v>
      </c>
      <c r="K5635">
        <f t="shared" ref="K5635:K5698" si="176">G5635-E5635</f>
        <v>28.202147754107997</v>
      </c>
      <c r="L5635">
        <f t="shared" ref="L5635:L5698" si="177">H5635-F5635</f>
        <v>26.566065951814096</v>
      </c>
    </row>
    <row r="5636" spans="1:12" x14ac:dyDescent="0.3">
      <c r="A5636">
        <v>52</v>
      </c>
      <c r="B5636">
        <v>25</v>
      </c>
      <c r="C5636" t="s">
        <v>13</v>
      </c>
      <c r="D5636" t="s">
        <v>13</v>
      </c>
      <c r="E5636">
        <v>72.766300334759507</v>
      </c>
      <c r="F5636">
        <v>24.647337035524298</v>
      </c>
      <c r="G5636">
        <v>131.132910119005</v>
      </c>
      <c r="H5636">
        <v>63.933771306818102</v>
      </c>
      <c r="I5636">
        <v>92.937000887311399</v>
      </c>
      <c r="J5636">
        <v>96.149068322981293</v>
      </c>
      <c r="K5636">
        <f t="shared" si="176"/>
        <v>58.366609784245497</v>
      </c>
      <c r="L5636">
        <f t="shared" si="177"/>
        <v>39.2864342712938</v>
      </c>
    </row>
    <row r="5637" spans="1:12" x14ac:dyDescent="0.3">
      <c r="A5637">
        <v>52</v>
      </c>
      <c r="B5637">
        <v>26</v>
      </c>
      <c r="C5637" t="s">
        <v>13</v>
      </c>
      <c r="D5637" t="s">
        <v>13</v>
      </c>
      <c r="E5637">
        <v>143.98362651369601</v>
      </c>
      <c r="F5637">
        <v>58.5036815006534</v>
      </c>
      <c r="G5637">
        <v>182.14174112867701</v>
      </c>
      <c r="H5637">
        <v>96.231083622685205</v>
      </c>
      <c r="I5637">
        <v>92.938254080908393</v>
      </c>
      <c r="J5637">
        <v>96.149751596877195</v>
      </c>
      <c r="K5637">
        <f t="shared" si="176"/>
        <v>38.158114614981002</v>
      </c>
      <c r="L5637">
        <f t="shared" si="177"/>
        <v>37.727402122031805</v>
      </c>
    </row>
    <row r="5638" spans="1:12" x14ac:dyDescent="0.3">
      <c r="A5638">
        <v>52</v>
      </c>
      <c r="B5638">
        <v>27</v>
      </c>
      <c r="C5638" t="s">
        <v>10</v>
      </c>
      <c r="D5638" t="s">
        <v>12</v>
      </c>
      <c r="E5638">
        <v>95.1036652931936</v>
      </c>
      <c r="F5638">
        <v>37.062855859242703</v>
      </c>
      <c r="G5638">
        <v>178.71742127354699</v>
      </c>
      <c r="H5638">
        <v>91.038261894707205</v>
      </c>
      <c r="I5638">
        <v>92.939506829874006</v>
      </c>
      <c r="J5638">
        <v>96.150434628348407</v>
      </c>
      <c r="K5638">
        <f t="shared" si="176"/>
        <v>83.613755980353389</v>
      </c>
      <c r="L5638">
        <f t="shared" si="177"/>
        <v>53.975406035464502</v>
      </c>
    </row>
    <row r="5639" spans="1:12" x14ac:dyDescent="0.3">
      <c r="A5639">
        <v>52</v>
      </c>
      <c r="B5639">
        <v>28</v>
      </c>
      <c r="C5639" t="s">
        <v>12</v>
      </c>
      <c r="D5639" t="s">
        <v>11</v>
      </c>
      <c r="E5639">
        <v>48.8628054387964</v>
      </c>
      <c r="F5639">
        <v>14.295851413557999</v>
      </c>
      <c r="G5639">
        <v>206.56087856059301</v>
      </c>
      <c r="H5639">
        <v>82.497272359913794</v>
      </c>
      <c r="I5639">
        <v>92.940759134444804</v>
      </c>
      <c r="J5639">
        <v>96.151117417523906</v>
      </c>
      <c r="K5639">
        <f t="shared" si="176"/>
        <v>157.6980731217966</v>
      </c>
      <c r="L5639">
        <f t="shared" si="177"/>
        <v>68.201420946355796</v>
      </c>
    </row>
    <row r="5640" spans="1:12" x14ac:dyDescent="0.3">
      <c r="A5640">
        <v>52</v>
      </c>
      <c r="B5640">
        <v>29</v>
      </c>
      <c r="C5640" t="s">
        <v>13</v>
      </c>
      <c r="D5640" t="s">
        <v>11</v>
      </c>
      <c r="E5640">
        <v>184.294072437316</v>
      </c>
      <c r="F5640">
        <v>55.868820821076802</v>
      </c>
      <c r="G5640">
        <v>204.41826550660099</v>
      </c>
      <c r="H5640">
        <v>82.916461074561397</v>
      </c>
      <c r="I5640">
        <v>92.942010994857199</v>
      </c>
      <c r="J5640">
        <v>96.1517999645327</v>
      </c>
      <c r="K5640">
        <f t="shared" si="176"/>
        <v>20.124193069284985</v>
      </c>
      <c r="L5640">
        <f t="shared" si="177"/>
        <v>27.047640253484595</v>
      </c>
    </row>
    <row r="5641" spans="1:12" x14ac:dyDescent="0.3">
      <c r="A5641">
        <v>52</v>
      </c>
      <c r="B5641">
        <v>30</v>
      </c>
      <c r="C5641" t="s">
        <v>12</v>
      </c>
      <c r="D5641" t="s">
        <v>11</v>
      </c>
      <c r="E5641">
        <v>52.494022924189601</v>
      </c>
      <c r="F5641">
        <v>15.6718072862488</v>
      </c>
      <c r="G5641">
        <v>132.43848998320701</v>
      </c>
      <c r="H5641">
        <v>53.4304041708669</v>
      </c>
      <c r="I5641">
        <v>92.943262411347504</v>
      </c>
      <c r="J5641">
        <v>96.152482269503494</v>
      </c>
      <c r="K5641">
        <f t="shared" si="176"/>
        <v>79.944467059017398</v>
      </c>
      <c r="L5641">
        <f t="shared" si="177"/>
        <v>37.7585968846181</v>
      </c>
    </row>
    <row r="5642" spans="1:12" x14ac:dyDescent="0.3">
      <c r="A5642">
        <v>52</v>
      </c>
      <c r="B5642">
        <v>31</v>
      </c>
      <c r="C5642" t="s">
        <v>12</v>
      </c>
      <c r="D5642" t="s">
        <v>12</v>
      </c>
      <c r="E5642">
        <v>49.448864728854801</v>
      </c>
      <c r="F5642">
        <v>16.010084035424899</v>
      </c>
      <c r="G5642">
        <v>179.23307805384701</v>
      </c>
      <c r="H5642">
        <v>70.244381121735003</v>
      </c>
      <c r="I5642">
        <v>92.944513384151705</v>
      </c>
      <c r="J5642">
        <v>96.153164332565098</v>
      </c>
      <c r="K5642">
        <f t="shared" si="176"/>
        <v>129.78421332499221</v>
      </c>
      <c r="L5642">
        <f t="shared" si="177"/>
        <v>54.234297086310107</v>
      </c>
    </row>
    <row r="5643" spans="1:12" x14ac:dyDescent="0.3">
      <c r="A5643">
        <v>52</v>
      </c>
      <c r="B5643">
        <v>32</v>
      </c>
      <c r="C5643" t="s">
        <v>10</v>
      </c>
      <c r="D5643" t="s">
        <v>11</v>
      </c>
      <c r="E5643">
        <v>34.648525000623998</v>
      </c>
      <c r="F5643">
        <v>10.1440959241892</v>
      </c>
      <c r="G5643">
        <v>140.81118495672499</v>
      </c>
      <c r="H5643">
        <v>67.563308618630501</v>
      </c>
      <c r="I5643">
        <v>92.9457639135058</v>
      </c>
      <c r="J5643">
        <v>96.153846153846104</v>
      </c>
      <c r="K5643">
        <f t="shared" si="176"/>
        <v>106.16265995610098</v>
      </c>
      <c r="L5643">
        <f t="shared" si="177"/>
        <v>57.419212694441299</v>
      </c>
    </row>
    <row r="5644" spans="1:12" x14ac:dyDescent="0.3">
      <c r="A5644">
        <v>52</v>
      </c>
      <c r="B5644">
        <v>33</v>
      </c>
      <c r="C5644" t="s">
        <v>12</v>
      </c>
      <c r="D5644" t="s">
        <v>11</v>
      </c>
      <c r="E5644">
        <v>27.3747774699359</v>
      </c>
      <c r="F5644">
        <v>9.1416213442556291</v>
      </c>
      <c r="G5644">
        <v>156.254773421062</v>
      </c>
      <c r="H5644">
        <v>74.556804360029901</v>
      </c>
      <c r="I5644">
        <v>92.947013999645506</v>
      </c>
      <c r="J5644">
        <v>96.154527733475106</v>
      </c>
      <c r="K5644">
        <f t="shared" si="176"/>
        <v>128.87999595112609</v>
      </c>
      <c r="L5644">
        <f t="shared" si="177"/>
        <v>65.415183015774275</v>
      </c>
    </row>
    <row r="5645" spans="1:12" x14ac:dyDescent="0.3">
      <c r="A5645">
        <v>52</v>
      </c>
      <c r="B5645">
        <v>34</v>
      </c>
      <c r="C5645" t="s">
        <v>13</v>
      </c>
      <c r="D5645" t="s">
        <v>13</v>
      </c>
      <c r="E5645">
        <v>51.700967901090401</v>
      </c>
      <c r="F5645">
        <v>23.446730763316101</v>
      </c>
      <c r="G5645">
        <v>155.748496979512</v>
      </c>
      <c r="H5645">
        <v>70.297493296967403</v>
      </c>
      <c r="I5645">
        <v>92.948263642806495</v>
      </c>
      <c r="J5645">
        <v>96.155209071580401</v>
      </c>
      <c r="K5645">
        <f t="shared" si="176"/>
        <v>104.0475290784216</v>
      </c>
      <c r="L5645">
        <f t="shared" si="177"/>
        <v>46.850762533651306</v>
      </c>
    </row>
    <row r="5646" spans="1:12" x14ac:dyDescent="0.3">
      <c r="A5646">
        <v>52</v>
      </c>
      <c r="B5646">
        <v>35</v>
      </c>
      <c r="C5646" t="s">
        <v>12</v>
      </c>
      <c r="D5646" t="s">
        <v>12</v>
      </c>
      <c r="E5646">
        <v>82.005705602909501</v>
      </c>
      <c r="F5646">
        <v>38.204925475163101</v>
      </c>
      <c r="G5646">
        <v>221.15380802220201</v>
      </c>
      <c r="H5646">
        <v>105.938845198675</v>
      </c>
      <c r="I5646">
        <v>92.949512843223999</v>
      </c>
      <c r="J5646">
        <v>96.155890168290497</v>
      </c>
      <c r="K5646">
        <f t="shared" si="176"/>
        <v>139.14810241929251</v>
      </c>
      <c r="L5646">
        <f t="shared" si="177"/>
        <v>67.733919723511889</v>
      </c>
    </row>
    <row r="5647" spans="1:12" x14ac:dyDescent="0.3">
      <c r="A5647">
        <v>52</v>
      </c>
      <c r="B5647">
        <v>36</v>
      </c>
      <c r="C5647" t="s">
        <v>12</v>
      </c>
      <c r="D5647" t="s">
        <v>12</v>
      </c>
      <c r="E5647">
        <v>126.60439825318799</v>
      </c>
      <c r="F5647">
        <v>64.919810062868606</v>
      </c>
      <c r="G5647">
        <v>164.689954131196</v>
      </c>
      <c r="H5647">
        <v>92.926955955615895</v>
      </c>
      <c r="I5647">
        <v>92.950761601133493</v>
      </c>
      <c r="J5647">
        <v>96.156571023733605</v>
      </c>
      <c r="K5647">
        <f t="shared" si="176"/>
        <v>38.085555878008009</v>
      </c>
      <c r="L5647">
        <f t="shared" si="177"/>
        <v>28.007145892747289</v>
      </c>
    </row>
    <row r="5648" spans="1:12" x14ac:dyDescent="0.3">
      <c r="A5648">
        <v>52</v>
      </c>
      <c r="B5648">
        <v>37</v>
      </c>
      <c r="C5648" t="s">
        <v>11</v>
      </c>
      <c r="D5648" t="s">
        <v>11</v>
      </c>
      <c r="E5648">
        <v>74.161393880560396</v>
      </c>
      <c r="F5648">
        <v>26.811075356732498</v>
      </c>
      <c r="G5648">
        <v>142.292307403698</v>
      </c>
      <c r="H5648">
        <v>60.245192307692299</v>
      </c>
      <c r="I5648">
        <v>92.952009916769896</v>
      </c>
      <c r="J5648">
        <v>96.157251638037906</v>
      </c>
      <c r="K5648">
        <f t="shared" si="176"/>
        <v>68.130913523137608</v>
      </c>
      <c r="L5648">
        <f t="shared" si="177"/>
        <v>33.434116950959805</v>
      </c>
    </row>
    <row r="5649" spans="1:12" x14ac:dyDescent="0.3">
      <c r="A5649">
        <v>52</v>
      </c>
      <c r="B5649">
        <v>38</v>
      </c>
      <c r="C5649" t="s">
        <v>10</v>
      </c>
      <c r="D5649" t="s">
        <v>13</v>
      </c>
      <c r="E5649">
        <v>29.4362184597117</v>
      </c>
      <c r="F5649">
        <v>13.467474605708</v>
      </c>
      <c r="G5649">
        <v>152.569432777938</v>
      </c>
      <c r="H5649">
        <v>67.8867326019503</v>
      </c>
      <c r="I5649">
        <v>92.953257790368198</v>
      </c>
      <c r="J5649">
        <v>96.157932011331397</v>
      </c>
      <c r="K5649">
        <f t="shared" si="176"/>
        <v>123.13321431822631</v>
      </c>
      <c r="L5649">
        <f t="shared" si="177"/>
        <v>54.419257996242301</v>
      </c>
    </row>
    <row r="5650" spans="1:12" x14ac:dyDescent="0.3">
      <c r="A5650">
        <v>52</v>
      </c>
      <c r="B5650">
        <v>39</v>
      </c>
      <c r="C5650" t="s">
        <v>12</v>
      </c>
      <c r="D5650" t="s">
        <v>12</v>
      </c>
      <c r="E5650">
        <v>25.845910498587699</v>
      </c>
      <c r="F5650">
        <v>9.9389076585659595</v>
      </c>
      <c r="G5650">
        <v>199.490740525858</v>
      </c>
      <c r="H5650">
        <v>94.340426772388</v>
      </c>
      <c r="I5650">
        <v>92.954505222163206</v>
      </c>
      <c r="J5650">
        <v>96.158612143742204</v>
      </c>
      <c r="K5650">
        <f t="shared" si="176"/>
        <v>173.6448300272703</v>
      </c>
      <c r="L5650">
        <f t="shared" si="177"/>
        <v>84.401519113822047</v>
      </c>
    </row>
    <row r="5651" spans="1:12" x14ac:dyDescent="0.3">
      <c r="A5651">
        <v>52</v>
      </c>
      <c r="B5651">
        <v>40</v>
      </c>
      <c r="C5651" t="s">
        <v>12</v>
      </c>
      <c r="D5651" t="s">
        <v>12</v>
      </c>
      <c r="E5651">
        <v>11.3497607942397</v>
      </c>
      <c r="F5651">
        <v>2.7170700156085501</v>
      </c>
      <c r="G5651">
        <v>185.667003585646</v>
      </c>
      <c r="H5651">
        <v>90.326633243110194</v>
      </c>
      <c r="I5651">
        <v>92.955752212389299</v>
      </c>
      <c r="J5651">
        <v>96.159292035398195</v>
      </c>
      <c r="K5651">
        <f t="shared" si="176"/>
        <v>174.3172427914063</v>
      </c>
      <c r="L5651">
        <f t="shared" si="177"/>
        <v>87.609563227501638</v>
      </c>
    </row>
    <row r="5652" spans="1:12" x14ac:dyDescent="0.3">
      <c r="A5652">
        <v>52</v>
      </c>
      <c r="B5652">
        <v>41</v>
      </c>
      <c r="C5652" t="s">
        <v>11</v>
      </c>
      <c r="D5652" t="s">
        <v>12</v>
      </c>
      <c r="E5652">
        <v>0.335752755922817</v>
      </c>
      <c r="F5652">
        <v>0.12657024065653399</v>
      </c>
      <c r="G5652">
        <v>142.63842293354799</v>
      </c>
      <c r="H5652">
        <v>64.645463423295396</v>
      </c>
      <c r="I5652">
        <v>92.956998761281099</v>
      </c>
      <c r="J5652">
        <v>96.159971686427099</v>
      </c>
      <c r="K5652">
        <f t="shared" si="176"/>
        <v>142.30267017762517</v>
      </c>
      <c r="L5652">
        <f t="shared" si="177"/>
        <v>64.518893182638863</v>
      </c>
    </row>
    <row r="5653" spans="1:12" x14ac:dyDescent="0.3">
      <c r="A5653">
        <v>52</v>
      </c>
      <c r="B5653">
        <v>42</v>
      </c>
      <c r="C5653" t="s">
        <v>12</v>
      </c>
      <c r="D5653" t="s">
        <v>12</v>
      </c>
      <c r="E5653">
        <v>7.2403772500032</v>
      </c>
      <c r="F5653">
        <v>2.5620883179207601</v>
      </c>
      <c r="G5653">
        <v>126.55519370718601</v>
      </c>
      <c r="H5653">
        <v>51.000571554021299</v>
      </c>
      <c r="I5653">
        <v>92.9582448690729</v>
      </c>
      <c r="J5653">
        <v>96.160651096956798</v>
      </c>
      <c r="K5653">
        <f t="shared" si="176"/>
        <v>119.3148164571828</v>
      </c>
      <c r="L5653">
        <f t="shared" si="177"/>
        <v>48.438483236100538</v>
      </c>
    </row>
    <row r="5654" spans="1:12" x14ac:dyDescent="0.3">
      <c r="A5654">
        <v>52</v>
      </c>
      <c r="B5654">
        <v>43</v>
      </c>
      <c r="C5654" t="s">
        <v>13</v>
      </c>
      <c r="D5654" t="s">
        <v>11</v>
      </c>
      <c r="E5654">
        <v>22.3731415275244</v>
      </c>
      <c r="F5654">
        <v>9.3359980502430204</v>
      </c>
      <c r="G5654">
        <v>67.271159708833807</v>
      </c>
      <c r="H5654">
        <v>34.7910435267857</v>
      </c>
      <c r="I5654">
        <v>92.959490535998498</v>
      </c>
      <c r="J5654">
        <v>96.161330267114806</v>
      </c>
      <c r="K5654">
        <f t="shared" si="176"/>
        <v>44.898018181309411</v>
      </c>
      <c r="L5654">
        <f t="shared" si="177"/>
        <v>25.455045476542679</v>
      </c>
    </row>
    <row r="5655" spans="1:12" x14ac:dyDescent="0.3">
      <c r="A5655">
        <v>52</v>
      </c>
      <c r="B5655">
        <v>44</v>
      </c>
      <c r="C5655" t="s">
        <v>13</v>
      </c>
      <c r="D5655" t="s">
        <v>11</v>
      </c>
      <c r="E5655">
        <v>53.0904053577163</v>
      </c>
      <c r="F5655">
        <v>12.2327222485224</v>
      </c>
      <c r="G5655">
        <v>91.565488669464202</v>
      </c>
      <c r="H5655">
        <v>50.590181238511001</v>
      </c>
      <c r="I5655">
        <v>92.960735762292103</v>
      </c>
      <c r="J5655">
        <v>96.162009197028596</v>
      </c>
      <c r="K5655">
        <f t="shared" si="176"/>
        <v>38.475083311747902</v>
      </c>
      <c r="L5655">
        <f t="shared" si="177"/>
        <v>38.357458989988601</v>
      </c>
    </row>
    <row r="5656" spans="1:12" x14ac:dyDescent="0.3">
      <c r="A5656">
        <v>52</v>
      </c>
      <c r="B5656">
        <v>45</v>
      </c>
      <c r="C5656" t="s">
        <v>12</v>
      </c>
      <c r="D5656" t="s">
        <v>13</v>
      </c>
      <c r="E5656">
        <v>86.287863098072904</v>
      </c>
      <c r="F5656">
        <v>34.952843452952798</v>
      </c>
      <c r="G5656">
        <v>162.73767457057201</v>
      </c>
      <c r="H5656">
        <v>62.399923573369499</v>
      </c>
      <c r="I5656">
        <v>92.961980548187398</v>
      </c>
      <c r="J5656">
        <v>96.162687886825793</v>
      </c>
      <c r="K5656">
        <f t="shared" si="176"/>
        <v>76.449811472499107</v>
      </c>
      <c r="L5656">
        <f t="shared" si="177"/>
        <v>27.4470801204167</v>
      </c>
    </row>
    <row r="5657" spans="1:12" x14ac:dyDescent="0.3">
      <c r="A5657">
        <v>52</v>
      </c>
      <c r="B5657">
        <v>46</v>
      </c>
      <c r="C5657" t="s">
        <v>10</v>
      </c>
      <c r="D5657" t="s">
        <v>12</v>
      </c>
      <c r="E5657">
        <v>153.87252895328601</v>
      </c>
      <c r="F5657">
        <v>52.744232103352701</v>
      </c>
      <c r="G5657">
        <v>199.53410381651199</v>
      </c>
      <c r="H5657">
        <v>81.992713928222599</v>
      </c>
      <c r="I5657">
        <v>92.963224893917896</v>
      </c>
      <c r="J5657">
        <v>96.163366336633601</v>
      </c>
      <c r="K5657">
        <f t="shared" si="176"/>
        <v>45.661574863225979</v>
      </c>
      <c r="L5657">
        <f t="shared" si="177"/>
        <v>29.248481824869899</v>
      </c>
    </row>
    <row r="5658" spans="1:12" x14ac:dyDescent="0.3">
      <c r="A5658">
        <v>52</v>
      </c>
      <c r="B5658">
        <v>47</v>
      </c>
      <c r="C5658" t="s">
        <v>10</v>
      </c>
      <c r="D5658" t="s">
        <v>10</v>
      </c>
      <c r="E5658">
        <v>59.099148162335901</v>
      </c>
      <c r="F5658">
        <v>23.814030755061999</v>
      </c>
      <c r="G5658">
        <v>218.73249929994401</v>
      </c>
      <c r="H5658">
        <v>82.196838378906193</v>
      </c>
      <c r="I5658">
        <v>92.964468799717096</v>
      </c>
      <c r="J5658">
        <v>96.164044546579404</v>
      </c>
      <c r="K5658">
        <f t="shared" si="176"/>
        <v>159.63335113760812</v>
      </c>
      <c r="L5658">
        <f t="shared" si="177"/>
        <v>58.382807623844194</v>
      </c>
    </row>
    <row r="5659" spans="1:12" x14ac:dyDescent="0.3">
      <c r="A5659">
        <v>52</v>
      </c>
      <c r="B5659">
        <v>48</v>
      </c>
      <c r="C5659" t="s">
        <v>10</v>
      </c>
      <c r="D5659" t="s">
        <v>11</v>
      </c>
      <c r="E5659">
        <v>99.546570164271301</v>
      </c>
      <c r="F5659">
        <v>41.407552705396597</v>
      </c>
      <c r="G5659">
        <v>225.40117363410101</v>
      </c>
      <c r="H5659">
        <v>94.714958639705799</v>
      </c>
      <c r="I5659">
        <v>92.965712265818297</v>
      </c>
      <c r="J5659">
        <v>96.164722516790306</v>
      </c>
      <c r="K5659">
        <f t="shared" si="176"/>
        <v>125.85460346982971</v>
      </c>
      <c r="L5659">
        <f t="shared" si="177"/>
        <v>53.307405934309202</v>
      </c>
    </row>
    <row r="5660" spans="1:12" x14ac:dyDescent="0.3">
      <c r="A5660">
        <v>52</v>
      </c>
      <c r="B5660">
        <v>49</v>
      </c>
      <c r="C5660" t="s">
        <v>14</v>
      </c>
      <c r="D5660" t="s">
        <v>11</v>
      </c>
      <c r="E5660">
        <v>79.429853291637002</v>
      </c>
      <c r="F5660">
        <v>25.1500779050609</v>
      </c>
      <c r="G5660">
        <v>249.625028316282</v>
      </c>
      <c r="H5660">
        <v>112.86187900641001</v>
      </c>
      <c r="I5660">
        <v>92.9669552924545</v>
      </c>
      <c r="J5660">
        <v>96.165400247393507</v>
      </c>
      <c r="K5660">
        <f t="shared" si="176"/>
        <v>170.19517502464498</v>
      </c>
      <c r="L5660">
        <f t="shared" si="177"/>
        <v>87.71180110134911</v>
      </c>
    </row>
    <row r="5661" spans="1:12" x14ac:dyDescent="0.3">
      <c r="A5661">
        <v>52</v>
      </c>
      <c r="B5661">
        <v>50</v>
      </c>
      <c r="C5661" t="s">
        <v>13</v>
      </c>
      <c r="D5661" t="s">
        <v>12</v>
      </c>
      <c r="E5661">
        <v>142.96294767329101</v>
      </c>
      <c r="F5661">
        <v>36.226361532633497</v>
      </c>
      <c r="G5661">
        <v>313.96736179657898</v>
      </c>
      <c r="H5661">
        <v>118.42649906517001</v>
      </c>
      <c r="I5661">
        <v>92.968197879858593</v>
      </c>
      <c r="J5661">
        <v>96.166077738515895</v>
      </c>
      <c r="K5661">
        <f t="shared" si="176"/>
        <v>171.00441412328797</v>
      </c>
      <c r="L5661">
        <f t="shared" si="177"/>
        <v>82.200137532536502</v>
      </c>
    </row>
    <row r="5662" spans="1:12" x14ac:dyDescent="0.3">
      <c r="A5662">
        <v>52</v>
      </c>
      <c r="B5662">
        <v>51</v>
      </c>
      <c r="C5662" t="s">
        <v>13</v>
      </c>
      <c r="D5662" t="s">
        <v>11</v>
      </c>
      <c r="E5662">
        <v>84.689182677342998</v>
      </c>
      <c r="F5662">
        <v>23.8762949626115</v>
      </c>
      <c r="G5662">
        <v>260.358543989959</v>
      </c>
      <c r="H5662">
        <v>113.67234276523099</v>
      </c>
      <c r="I5662">
        <v>92.969440028263506</v>
      </c>
      <c r="J5662">
        <v>96.166754990284403</v>
      </c>
      <c r="K5662">
        <f t="shared" si="176"/>
        <v>175.66936131261599</v>
      </c>
      <c r="L5662">
        <f t="shared" si="177"/>
        <v>89.796047802619498</v>
      </c>
    </row>
    <row r="5663" spans="1:12" x14ac:dyDescent="0.3">
      <c r="A5663">
        <v>52</v>
      </c>
      <c r="B5663">
        <v>52</v>
      </c>
      <c r="C5663" t="s">
        <v>10</v>
      </c>
      <c r="D5663" t="s">
        <v>13</v>
      </c>
      <c r="E5663">
        <v>60.659460959664401</v>
      </c>
      <c r="F5663">
        <v>21.059071288115</v>
      </c>
      <c r="G5663">
        <v>261.14835685049599</v>
      </c>
      <c r="H5663">
        <v>101.89890735554199</v>
      </c>
      <c r="I5663">
        <v>92.970681737901799</v>
      </c>
      <c r="J5663">
        <v>96.167432002825805</v>
      </c>
      <c r="K5663">
        <f t="shared" si="176"/>
        <v>200.4888958908316</v>
      </c>
      <c r="L5663">
        <f t="shared" si="177"/>
        <v>80.839836067427001</v>
      </c>
    </row>
    <row r="5664" spans="1:12" x14ac:dyDescent="0.3">
      <c r="A5664">
        <v>52</v>
      </c>
      <c r="B5664">
        <v>53</v>
      </c>
      <c r="C5664" t="s">
        <v>13</v>
      </c>
      <c r="D5664" t="s">
        <v>13</v>
      </c>
      <c r="E5664">
        <v>79.673683309533402</v>
      </c>
      <c r="F5664">
        <v>27.909962944972001</v>
      </c>
      <c r="G5664">
        <v>285.193239590362</v>
      </c>
      <c r="H5664">
        <v>111.61839874031</v>
      </c>
      <c r="I5664">
        <v>92.971923009005806</v>
      </c>
      <c r="J5664">
        <v>96.168108776266905</v>
      </c>
      <c r="K5664">
        <f t="shared" si="176"/>
        <v>205.5195562808286</v>
      </c>
      <c r="L5664">
        <f t="shared" si="177"/>
        <v>83.708435795338005</v>
      </c>
    </row>
    <row r="5665" spans="1:12" x14ac:dyDescent="0.3">
      <c r="A5665">
        <v>52</v>
      </c>
      <c r="B5665">
        <v>54</v>
      </c>
      <c r="C5665" t="s">
        <v>10</v>
      </c>
      <c r="D5665" t="s">
        <v>12</v>
      </c>
      <c r="E5665">
        <v>189.648475514095</v>
      </c>
      <c r="F5665">
        <v>71.677559031226707</v>
      </c>
      <c r="G5665">
        <v>241.28714993095701</v>
      </c>
      <c r="H5665">
        <v>85.981570136278194</v>
      </c>
      <c r="I5665">
        <v>92.973163841807903</v>
      </c>
      <c r="J5665">
        <v>96.168785310734407</v>
      </c>
      <c r="K5665">
        <f t="shared" si="176"/>
        <v>51.638674416862017</v>
      </c>
      <c r="L5665">
        <f t="shared" si="177"/>
        <v>14.304011105051487</v>
      </c>
    </row>
    <row r="5666" spans="1:12" x14ac:dyDescent="0.3">
      <c r="A5666">
        <v>52</v>
      </c>
      <c r="B5666">
        <v>55</v>
      </c>
      <c r="C5666" t="s">
        <v>13</v>
      </c>
      <c r="D5666" t="s">
        <v>12</v>
      </c>
      <c r="E5666">
        <v>248.62758017929301</v>
      </c>
      <c r="F5666">
        <v>82.928329255183499</v>
      </c>
      <c r="G5666">
        <v>310.77872202340302</v>
      </c>
      <c r="H5666">
        <v>116.696129261363</v>
      </c>
      <c r="I5666">
        <v>92.974404236540096</v>
      </c>
      <c r="J5666">
        <v>96.169461606354801</v>
      </c>
      <c r="K5666">
        <f t="shared" si="176"/>
        <v>62.151141844110015</v>
      </c>
      <c r="L5666">
        <f t="shared" si="177"/>
        <v>33.767800006179499</v>
      </c>
    </row>
    <row r="5667" spans="1:12" x14ac:dyDescent="0.3">
      <c r="A5667">
        <v>52</v>
      </c>
      <c r="B5667">
        <v>56</v>
      </c>
      <c r="C5667" t="s">
        <v>12</v>
      </c>
      <c r="D5667" t="s">
        <v>11</v>
      </c>
      <c r="E5667">
        <v>162.964734409702</v>
      </c>
      <c r="F5667">
        <v>55.639804542934002</v>
      </c>
      <c r="G5667">
        <v>360.21758939800702</v>
      </c>
      <c r="H5667">
        <v>136.31220780019601</v>
      </c>
      <c r="I5667">
        <v>92.975644193434505</v>
      </c>
      <c r="J5667">
        <v>96.170137663254494</v>
      </c>
      <c r="K5667">
        <f t="shared" si="176"/>
        <v>197.25285498830502</v>
      </c>
      <c r="L5667">
        <f t="shared" si="177"/>
        <v>80.672403257262005</v>
      </c>
    </row>
    <row r="5668" spans="1:12" x14ac:dyDescent="0.3">
      <c r="A5668">
        <v>52</v>
      </c>
      <c r="B5668">
        <v>57</v>
      </c>
      <c r="C5668" t="s">
        <v>10</v>
      </c>
      <c r="D5668" t="s">
        <v>12</v>
      </c>
      <c r="E5668">
        <v>153.307572233847</v>
      </c>
      <c r="F5668">
        <v>63.657193768024399</v>
      </c>
      <c r="G5668">
        <v>285.47722872463999</v>
      </c>
      <c r="H5668">
        <v>126.214594102443</v>
      </c>
      <c r="I5668">
        <v>92.976883712722696</v>
      </c>
      <c r="J5668">
        <v>96.170813481559904</v>
      </c>
      <c r="K5668">
        <f t="shared" si="176"/>
        <v>132.16965649079299</v>
      </c>
      <c r="L5668">
        <f t="shared" si="177"/>
        <v>62.557400334418602</v>
      </c>
    </row>
    <row r="5669" spans="1:12" x14ac:dyDescent="0.3">
      <c r="A5669">
        <v>52</v>
      </c>
      <c r="B5669">
        <v>58</v>
      </c>
      <c r="C5669" t="s">
        <v>10</v>
      </c>
      <c r="D5669" t="s">
        <v>12</v>
      </c>
      <c r="E5669">
        <v>206.95126049216</v>
      </c>
      <c r="F5669">
        <v>89.129786301297798</v>
      </c>
      <c r="G5669">
        <v>321.652418880114</v>
      </c>
      <c r="H5669">
        <v>131.99779575892799</v>
      </c>
      <c r="I5669">
        <v>92.978122794636505</v>
      </c>
      <c r="J5669">
        <v>96.171489061397295</v>
      </c>
      <c r="K5669">
        <f t="shared" si="176"/>
        <v>114.701158387954</v>
      </c>
      <c r="L5669">
        <f t="shared" si="177"/>
        <v>42.868009457630194</v>
      </c>
    </row>
    <row r="5670" spans="1:12" x14ac:dyDescent="0.3">
      <c r="A5670">
        <v>52</v>
      </c>
      <c r="B5670">
        <v>59</v>
      </c>
      <c r="C5670" t="s">
        <v>10</v>
      </c>
      <c r="D5670" t="s">
        <v>10</v>
      </c>
      <c r="E5670">
        <v>314.63217708345201</v>
      </c>
      <c r="F5670">
        <v>143.415544974158</v>
      </c>
      <c r="G5670">
        <v>429.14612434414897</v>
      </c>
      <c r="H5670">
        <v>213.939433787128</v>
      </c>
      <c r="I5670">
        <v>92.979361439407299</v>
      </c>
      <c r="J5670">
        <v>96.172164402892903</v>
      </c>
      <c r="K5670">
        <f t="shared" si="176"/>
        <v>114.51394726069697</v>
      </c>
      <c r="L5670">
        <f t="shared" si="177"/>
        <v>70.52388881297</v>
      </c>
    </row>
    <row r="5671" spans="1:12" x14ac:dyDescent="0.3">
      <c r="A5671">
        <v>52</v>
      </c>
      <c r="B5671">
        <v>60</v>
      </c>
      <c r="C5671" t="s">
        <v>13</v>
      </c>
      <c r="D5671" t="s">
        <v>12</v>
      </c>
      <c r="E5671">
        <v>324.926188801254</v>
      </c>
      <c r="F5671">
        <v>109.696318492133</v>
      </c>
      <c r="G5671">
        <v>457.36176885548599</v>
      </c>
      <c r="H5671">
        <v>237.492325774336</v>
      </c>
      <c r="I5671">
        <v>92.980599647266303</v>
      </c>
      <c r="J5671">
        <v>96.172839506172807</v>
      </c>
      <c r="K5671">
        <f t="shared" si="176"/>
        <v>132.43558005423199</v>
      </c>
      <c r="L5671">
        <f t="shared" si="177"/>
        <v>127.79600728220299</v>
      </c>
    </row>
    <row r="5672" spans="1:12" x14ac:dyDescent="0.3">
      <c r="A5672">
        <v>52</v>
      </c>
      <c r="B5672">
        <v>61</v>
      </c>
      <c r="C5672" t="s">
        <v>13</v>
      </c>
      <c r="D5672" t="s">
        <v>12</v>
      </c>
      <c r="E5672">
        <v>390.27285627801899</v>
      </c>
      <c r="F5672">
        <v>128.1460420578</v>
      </c>
      <c r="G5672">
        <v>502.866147403784</v>
      </c>
      <c r="H5672">
        <v>217.301365649606</v>
      </c>
      <c r="I5672">
        <v>92.981837418444698</v>
      </c>
      <c r="J5672">
        <v>96.173514371362998</v>
      </c>
      <c r="K5672">
        <f t="shared" si="176"/>
        <v>112.59329112576501</v>
      </c>
      <c r="L5672">
        <f t="shared" si="177"/>
        <v>89.155323591805995</v>
      </c>
    </row>
    <row r="5673" spans="1:12" x14ac:dyDescent="0.3">
      <c r="A5673">
        <v>52</v>
      </c>
      <c r="B5673">
        <v>62</v>
      </c>
      <c r="C5673" t="s">
        <v>10</v>
      </c>
      <c r="D5673" t="s">
        <v>10</v>
      </c>
      <c r="E5673">
        <v>166.11037153525899</v>
      </c>
      <c r="F5673">
        <v>69.540137455934598</v>
      </c>
      <c r="G5673">
        <v>379.17642190485799</v>
      </c>
      <c r="H5673">
        <v>168.31273129111801</v>
      </c>
      <c r="I5673">
        <v>92.983074753173398</v>
      </c>
      <c r="J5673">
        <v>96.1741889985895</v>
      </c>
      <c r="K5673">
        <f t="shared" si="176"/>
        <v>213.066050369599</v>
      </c>
      <c r="L5673">
        <f t="shared" si="177"/>
        <v>98.772593835183415</v>
      </c>
    </row>
    <row r="5674" spans="1:12" x14ac:dyDescent="0.3">
      <c r="A5674">
        <v>52</v>
      </c>
      <c r="B5674">
        <v>63</v>
      </c>
      <c r="C5674" t="s">
        <v>13</v>
      </c>
      <c r="D5674" t="s">
        <v>12</v>
      </c>
      <c r="E5674">
        <v>254.30374195645001</v>
      </c>
      <c r="F5674">
        <v>118.399360980661</v>
      </c>
      <c r="G5674">
        <v>287.33938742692197</v>
      </c>
      <c r="H5674">
        <v>122.540082603503</v>
      </c>
      <c r="I5674">
        <v>92.984311651683399</v>
      </c>
      <c r="J5674">
        <v>96.174863387978107</v>
      </c>
      <c r="K5674">
        <f t="shared" si="176"/>
        <v>33.035645470471962</v>
      </c>
      <c r="L5674">
        <f t="shared" si="177"/>
        <v>4.1407216228419941</v>
      </c>
    </row>
    <row r="5675" spans="1:12" x14ac:dyDescent="0.3">
      <c r="A5675">
        <v>52</v>
      </c>
      <c r="B5675">
        <v>64</v>
      </c>
      <c r="C5675" t="s">
        <v>10</v>
      </c>
      <c r="D5675" t="s">
        <v>11</v>
      </c>
      <c r="E5675">
        <v>144.20521176479701</v>
      </c>
      <c r="F5675">
        <v>75.185034636603802</v>
      </c>
      <c r="G5675">
        <v>239.52040849780701</v>
      </c>
      <c r="H5675">
        <v>109.36618200231401</v>
      </c>
      <c r="I5675">
        <v>92.985548114205102</v>
      </c>
      <c r="J5675">
        <v>96.175537539654499</v>
      </c>
      <c r="K5675">
        <f t="shared" si="176"/>
        <v>95.315196733009998</v>
      </c>
      <c r="L5675">
        <f t="shared" si="177"/>
        <v>34.181147365710203</v>
      </c>
    </row>
    <row r="5676" spans="1:12" x14ac:dyDescent="0.3">
      <c r="A5676">
        <v>52</v>
      </c>
      <c r="B5676">
        <v>65</v>
      </c>
      <c r="C5676" t="s">
        <v>10</v>
      </c>
      <c r="D5676" t="s">
        <v>13</v>
      </c>
      <c r="E5676">
        <v>217.25455076995999</v>
      </c>
      <c r="F5676">
        <v>89.6650547927307</v>
      </c>
      <c r="G5676">
        <v>257.68965006808497</v>
      </c>
      <c r="H5676">
        <v>103.667755815319</v>
      </c>
      <c r="I5676">
        <v>92.986784140969107</v>
      </c>
      <c r="J5676">
        <v>96.1762114537445</v>
      </c>
      <c r="K5676">
        <f t="shared" si="176"/>
        <v>40.435099298124982</v>
      </c>
      <c r="L5676">
        <f t="shared" si="177"/>
        <v>14.002701022588298</v>
      </c>
    </row>
    <row r="5677" spans="1:12" x14ac:dyDescent="0.3">
      <c r="A5677">
        <v>52</v>
      </c>
      <c r="B5677">
        <v>66</v>
      </c>
      <c r="C5677" t="s">
        <v>12</v>
      </c>
      <c r="D5677" t="s">
        <v>12</v>
      </c>
      <c r="E5677">
        <v>149.87200741241199</v>
      </c>
      <c r="F5677">
        <v>70.906644202768803</v>
      </c>
      <c r="G5677">
        <v>267.33843562203901</v>
      </c>
      <c r="H5677">
        <v>125.930022321428</v>
      </c>
      <c r="I5677">
        <v>92.9880197322057</v>
      </c>
      <c r="J5677">
        <v>96.176885130373506</v>
      </c>
      <c r="K5677">
        <f t="shared" si="176"/>
        <v>117.46642820962703</v>
      </c>
      <c r="L5677">
        <f t="shared" si="177"/>
        <v>55.023378118659195</v>
      </c>
    </row>
    <row r="5678" spans="1:12" x14ac:dyDescent="0.3">
      <c r="A5678">
        <v>52</v>
      </c>
      <c r="B5678">
        <v>67</v>
      </c>
      <c r="C5678" t="s">
        <v>13</v>
      </c>
      <c r="D5678" t="s">
        <v>13</v>
      </c>
      <c r="E5678">
        <v>183.61392025363</v>
      </c>
      <c r="F5678">
        <v>77.183678726597293</v>
      </c>
      <c r="G5678">
        <v>220.265555020938</v>
      </c>
      <c r="H5678">
        <v>107.591425932655</v>
      </c>
      <c r="I5678">
        <v>92.989254888145098</v>
      </c>
      <c r="J5678">
        <v>96.177558569666999</v>
      </c>
      <c r="K5678">
        <f t="shared" si="176"/>
        <v>36.651634767307996</v>
      </c>
      <c r="L5678">
        <f t="shared" si="177"/>
        <v>30.407747206057707</v>
      </c>
    </row>
    <row r="5679" spans="1:12" x14ac:dyDescent="0.3">
      <c r="A5679">
        <v>52</v>
      </c>
      <c r="B5679">
        <v>68</v>
      </c>
      <c r="C5679" t="s">
        <v>13</v>
      </c>
      <c r="D5679" t="s">
        <v>13</v>
      </c>
      <c r="E5679">
        <v>148.3966850667</v>
      </c>
      <c r="F5679">
        <v>76.311254106660698</v>
      </c>
      <c r="G5679">
        <v>234.96214825182099</v>
      </c>
      <c r="H5679">
        <v>111.61068936713799</v>
      </c>
      <c r="I5679">
        <v>92.990489609017203</v>
      </c>
      <c r="J5679">
        <v>96.178231771750603</v>
      </c>
      <c r="K5679">
        <f t="shared" si="176"/>
        <v>86.56546318512099</v>
      </c>
      <c r="L5679">
        <f t="shared" si="177"/>
        <v>35.299435260477296</v>
      </c>
    </row>
    <row r="5680" spans="1:12" x14ac:dyDescent="0.3">
      <c r="A5680">
        <v>52</v>
      </c>
      <c r="B5680">
        <v>69</v>
      </c>
      <c r="C5680" t="s">
        <v>10</v>
      </c>
      <c r="D5680" t="s">
        <v>13</v>
      </c>
      <c r="E5680">
        <v>162.22543928122201</v>
      </c>
      <c r="F5680">
        <v>70.225250303447197</v>
      </c>
      <c r="G5680">
        <v>208.253827068194</v>
      </c>
      <c r="H5680">
        <v>92.831531954887197</v>
      </c>
      <c r="I5680">
        <v>92.991723895051905</v>
      </c>
      <c r="J5680">
        <v>96.178904736749402</v>
      </c>
      <c r="K5680">
        <f t="shared" si="176"/>
        <v>46.02838778697199</v>
      </c>
      <c r="L5680">
        <f t="shared" si="177"/>
        <v>22.60628165144</v>
      </c>
    </row>
    <row r="5681" spans="1:12" x14ac:dyDescent="0.3">
      <c r="A5681">
        <v>52</v>
      </c>
      <c r="B5681">
        <v>70</v>
      </c>
      <c r="C5681" t="s">
        <v>12</v>
      </c>
      <c r="D5681" t="s">
        <v>12</v>
      </c>
      <c r="E5681">
        <v>197.04137978580999</v>
      </c>
      <c r="F5681">
        <v>72.112277198529597</v>
      </c>
      <c r="G5681">
        <v>215.87212322323001</v>
      </c>
      <c r="H5681">
        <v>93.078645358120397</v>
      </c>
      <c r="I5681">
        <v>92.992957746478794</v>
      </c>
      <c r="J5681">
        <v>96.179577464788693</v>
      </c>
      <c r="K5681">
        <f t="shared" si="176"/>
        <v>18.830743437420011</v>
      </c>
      <c r="L5681">
        <f t="shared" si="177"/>
        <v>20.9663681595908</v>
      </c>
    </row>
    <row r="5682" spans="1:12" x14ac:dyDescent="0.3">
      <c r="A5682">
        <v>52</v>
      </c>
      <c r="B5682">
        <v>71</v>
      </c>
      <c r="C5682" t="s">
        <v>13</v>
      </c>
      <c r="D5682" t="s">
        <v>11</v>
      </c>
      <c r="E5682">
        <v>178.24054718170501</v>
      </c>
      <c r="F5682">
        <v>62.760749654900899</v>
      </c>
      <c r="G5682">
        <v>218.17107928116999</v>
      </c>
      <c r="H5682">
        <v>84.879529587765902</v>
      </c>
      <c r="I5682">
        <v>92.994191163527503</v>
      </c>
      <c r="J5682">
        <v>96.180249955993602</v>
      </c>
      <c r="K5682">
        <f t="shared" si="176"/>
        <v>39.930532099464983</v>
      </c>
      <c r="L5682">
        <f t="shared" si="177"/>
        <v>22.118779932865003</v>
      </c>
    </row>
    <row r="5683" spans="1:12" x14ac:dyDescent="0.3">
      <c r="A5683">
        <v>52</v>
      </c>
      <c r="B5683">
        <v>72</v>
      </c>
      <c r="C5683" t="s">
        <v>13</v>
      </c>
      <c r="D5683" t="s">
        <v>12</v>
      </c>
      <c r="E5683">
        <v>230.191413304061</v>
      </c>
      <c r="F5683">
        <v>83.915377149440403</v>
      </c>
      <c r="G5683">
        <v>262.78566398265502</v>
      </c>
      <c r="H5683">
        <v>102.498401988636</v>
      </c>
      <c r="I5683">
        <v>92.995424146427297</v>
      </c>
      <c r="J5683">
        <v>96.1809222104892</v>
      </c>
      <c r="K5683">
        <f t="shared" si="176"/>
        <v>32.594250678594022</v>
      </c>
      <c r="L5683">
        <f t="shared" si="177"/>
        <v>18.583024839195602</v>
      </c>
    </row>
    <row r="5684" spans="1:12" x14ac:dyDescent="0.3">
      <c r="A5684">
        <v>52</v>
      </c>
      <c r="B5684">
        <v>73</v>
      </c>
      <c r="C5684" t="s">
        <v>13</v>
      </c>
      <c r="D5684" t="s">
        <v>12</v>
      </c>
      <c r="E5684">
        <v>101.472916367439</v>
      </c>
      <c r="F5684">
        <v>48.7209189254081</v>
      </c>
      <c r="G5684">
        <v>224.435172269687</v>
      </c>
      <c r="H5684">
        <v>103.515960237873</v>
      </c>
      <c r="I5684">
        <v>92.996656695407296</v>
      </c>
      <c r="J5684">
        <v>96.1815942284004</v>
      </c>
      <c r="K5684">
        <f t="shared" si="176"/>
        <v>122.962255902248</v>
      </c>
      <c r="L5684">
        <f t="shared" si="177"/>
        <v>54.795041312464903</v>
      </c>
    </row>
    <row r="5685" spans="1:12" x14ac:dyDescent="0.3">
      <c r="A5685">
        <v>52</v>
      </c>
      <c r="B5685">
        <v>74</v>
      </c>
      <c r="C5685" t="s">
        <v>13</v>
      </c>
      <c r="D5685" t="s">
        <v>13</v>
      </c>
      <c r="E5685">
        <v>205.181478103047</v>
      </c>
      <c r="F5685">
        <v>103.46749165081501</v>
      </c>
      <c r="G5685">
        <v>249.476675403228</v>
      </c>
      <c r="H5685">
        <v>112.58933815381199</v>
      </c>
      <c r="I5685">
        <v>92.997888810696693</v>
      </c>
      <c r="J5685">
        <v>96.182266009852199</v>
      </c>
      <c r="K5685">
        <f t="shared" si="176"/>
        <v>44.295197300181002</v>
      </c>
      <c r="L5685">
        <f t="shared" si="177"/>
        <v>9.1218465029969877</v>
      </c>
    </row>
    <row r="5686" spans="1:12" x14ac:dyDescent="0.3">
      <c r="A5686">
        <v>52</v>
      </c>
      <c r="B5686">
        <v>75</v>
      </c>
      <c r="C5686" t="s">
        <v>12</v>
      </c>
      <c r="D5686" t="s">
        <v>13</v>
      </c>
      <c r="E5686">
        <v>225.31827658204301</v>
      </c>
      <c r="F5686">
        <v>110.483093887319</v>
      </c>
      <c r="G5686">
        <v>324.25354946566898</v>
      </c>
      <c r="H5686">
        <v>145.53505267518901</v>
      </c>
      <c r="I5686">
        <v>92.999120492524099</v>
      </c>
      <c r="J5686">
        <v>96.1829375549692</v>
      </c>
      <c r="K5686">
        <f t="shared" si="176"/>
        <v>98.93527288362597</v>
      </c>
      <c r="L5686">
        <f t="shared" si="177"/>
        <v>35.051958787870007</v>
      </c>
    </row>
    <row r="5687" spans="1:12" x14ac:dyDescent="0.3">
      <c r="A5687">
        <v>52</v>
      </c>
      <c r="B5687">
        <v>76</v>
      </c>
      <c r="C5687" t="s">
        <v>10</v>
      </c>
      <c r="D5687" t="s">
        <v>12</v>
      </c>
      <c r="E5687">
        <v>157.30716651243699</v>
      </c>
      <c r="F5687">
        <v>70.892666269483996</v>
      </c>
      <c r="G5687">
        <v>310.81134898276798</v>
      </c>
      <c r="H5687">
        <v>133.075486044847</v>
      </c>
      <c r="I5687">
        <v>93.000351741118493</v>
      </c>
      <c r="J5687">
        <v>96.183608863876103</v>
      </c>
      <c r="K5687">
        <f t="shared" si="176"/>
        <v>153.50418247033099</v>
      </c>
      <c r="L5687">
        <f t="shared" si="177"/>
        <v>62.182819775363001</v>
      </c>
    </row>
    <row r="5688" spans="1:12" x14ac:dyDescent="0.3">
      <c r="A5688">
        <v>52</v>
      </c>
      <c r="B5688">
        <v>77</v>
      </c>
      <c r="C5688" t="s">
        <v>13</v>
      </c>
      <c r="D5688" t="s">
        <v>13</v>
      </c>
      <c r="E5688">
        <v>153.806313402158</v>
      </c>
      <c r="F5688">
        <v>80.549766498307307</v>
      </c>
      <c r="G5688">
        <v>306.58322687322601</v>
      </c>
      <c r="H5688">
        <v>119.014484666149</v>
      </c>
      <c r="I5688">
        <v>93.0015825567082</v>
      </c>
      <c r="J5688">
        <v>96.184279936697706</v>
      </c>
      <c r="K5688">
        <f t="shared" si="176"/>
        <v>152.77691347106801</v>
      </c>
      <c r="L5688">
        <f t="shared" si="177"/>
        <v>38.464718167841696</v>
      </c>
    </row>
    <row r="5689" spans="1:12" x14ac:dyDescent="0.3">
      <c r="A5689">
        <v>52</v>
      </c>
      <c r="B5689">
        <v>78</v>
      </c>
      <c r="C5689" t="s">
        <v>13</v>
      </c>
      <c r="D5689" t="s">
        <v>13</v>
      </c>
      <c r="E5689">
        <v>134.43417032589701</v>
      </c>
      <c r="F5689">
        <v>59.974184272785898</v>
      </c>
      <c r="G5689">
        <v>297.25672163730502</v>
      </c>
      <c r="H5689">
        <v>111.697599283854</v>
      </c>
      <c r="I5689">
        <v>93.002812939521704</v>
      </c>
      <c r="J5689">
        <v>96.184950773558299</v>
      </c>
      <c r="K5689">
        <f t="shared" si="176"/>
        <v>162.82255131140801</v>
      </c>
      <c r="L5689">
        <f t="shared" si="177"/>
        <v>51.723415011068106</v>
      </c>
    </row>
    <row r="5690" spans="1:12" x14ac:dyDescent="0.3">
      <c r="A5690">
        <v>52</v>
      </c>
      <c r="B5690">
        <v>79</v>
      </c>
      <c r="C5690" t="s">
        <v>12</v>
      </c>
      <c r="D5690" t="s">
        <v>10</v>
      </c>
      <c r="E5690">
        <v>422.00761707585798</v>
      </c>
      <c r="F5690">
        <v>120.574374891856</v>
      </c>
      <c r="G5690">
        <v>194.77721678652301</v>
      </c>
      <c r="H5690">
        <v>83.917407590951498</v>
      </c>
      <c r="I5690">
        <v>92.986465108103303</v>
      </c>
      <c r="J5690">
        <v>96.168043592898499</v>
      </c>
      <c r="K5690">
        <f t="shared" si="176"/>
        <v>-227.23040028933497</v>
      </c>
      <c r="L5690">
        <f t="shared" si="177"/>
        <v>-36.656967300904498</v>
      </c>
    </row>
    <row r="5691" spans="1:12" x14ac:dyDescent="0.3">
      <c r="A5691">
        <v>52</v>
      </c>
      <c r="B5691">
        <v>80</v>
      </c>
      <c r="C5691" t="s">
        <v>13</v>
      </c>
      <c r="D5691" t="s">
        <v>12</v>
      </c>
      <c r="E5691">
        <v>352.51948011052298</v>
      </c>
      <c r="F5691">
        <v>121.572919860198</v>
      </c>
      <c r="G5691">
        <v>243.63640465747</v>
      </c>
      <c r="H5691">
        <v>95.988046572189901</v>
      </c>
      <c r="I5691">
        <v>92.970123022847005</v>
      </c>
      <c r="J5691">
        <v>96.151142355008702</v>
      </c>
      <c r="K5691">
        <f t="shared" si="176"/>
        <v>-108.88307545305298</v>
      </c>
      <c r="L5691">
        <f t="shared" si="177"/>
        <v>-25.584873288008097</v>
      </c>
    </row>
    <row r="5692" spans="1:12" x14ac:dyDescent="0.3">
      <c r="A5692">
        <v>52</v>
      </c>
      <c r="B5692">
        <v>81</v>
      </c>
      <c r="C5692" t="s">
        <v>13</v>
      </c>
      <c r="D5692" t="s">
        <v>13</v>
      </c>
      <c r="E5692">
        <v>112.16917711373701</v>
      </c>
      <c r="F5692">
        <v>48.171588018282002</v>
      </c>
      <c r="G5692">
        <v>262.445129585529</v>
      </c>
      <c r="H5692">
        <v>91.490945870535697</v>
      </c>
      <c r="I5692">
        <v>92.971358285011405</v>
      </c>
      <c r="J5692">
        <v>96.151818661043706</v>
      </c>
      <c r="K5692">
        <f t="shared" si="176"/>
        <v>150.27595247179198</v>
      </c>
      <c r="L5692">
        <f t="shared" si="177"/>
        <v>43.319357852253695</v>
      </c>
    </row>
    <row r="5693" spans="1:12" x14ac:dyDescent="0.3">
      <c r="A5693">
        <v>52</v>
      </c>
      <c r="B5693">
        <v>82</v>
      </c>
      <c r="C5693" t="s">
        <v>13</v>
      </c>
      <c r="D5693" t="s">
        <v>13</v>
      </c>
      <c r="E5693">
        <v>89.274589276929007</v>
      </c>
      <c r="F5693">
        <v>36.225798020649997</v>
      </c>
      <c r="G5693">
        <v>241.34691014073999</v>
      </c>
      <c r="H5693">
        <v>80.157536368534494</v>
      </c>
      <c r="I5693">
        <v>92.972593113141201</v>
      </c>
      <c r="J5693">
        <v>96.152494729444797</v>
      </c>
      <c r="K5693">
        <f t="shared" si="176"/>
        <v>152.072320863811</v>
      </c>
      <c r="L5693">
        <f t="shared" si="177"/>
        <v>43.931738347884497</v>
      </c>
    </row>
    <row r="5694" spans="1:12" x14ac:dyDescent="0.3">
      <c r="A5694">
        <v>52</v>
      </c>
      <c r="B5694">
        <v>83</v>
      </c>
      <c r="C5694" t="s">
        <v>13</v>
      </c>
      <c r="D5694" t="s">
        <v>13</v>
      </c>
      <c r="E5694">
        <v>114.984889729526</v>
      </c>
      <c r="F5694">
        <v>45.707237419858501</v>
      </c>
      <c r="G5694">
        <v>218.863656188047</v>
      </c>
      <c r="H5694">
        <v>80.372984375000001</v>
      </c>
      <c r="I5694">
        <v>92.973827507465302</v>
      </c>
      <c r="J5694">
        <v>96.153170560337202</v>
      </c>
      <c r="K5694">
        <f t="shared" si="176"/>
        <v>103.878766458521</v>
      </c>
      <c r="L5694">
        <f t="shared" si="177"/>
        <v>34.665746955141501</v>
      </c>
    </row>
    <row r="5695" spans="1:12" x14ac:dyDescent="0.3">
      <c r="A5695">
        <v>52</v>
      </c>
      <c r="B5695">
        <v>84</v>
      </c>
      <c r="C5695" t="s">
        <v>13</v>
      </c>
      <c r="D5695" t="s">
        <v>13</v>
      </c>
      <c r="E5695">
        <v>79.388768258403701</v>
      </c>
      <c r="F5695">
        <v>40.1151092108339</v>
      </c>
      <c r="G5695">
        <v>188.43617800682</v>
      </c>
      <c r="H5695">
        <v>86.588099888392804</v>
      </c>
      <c r="I5695">
        <v>92.975061468212104</v>
      </c>
      <c r="J5695">
        <v>96.153846153846104</v>
      </c>
      <c r="K5695">
        <f t="shared" si="176"/>
        <v>109.0474097484163</v>
      </c>
      <c r="L5695">
        <f t="shared" si="177"/>
        <v>46.472990677558904</v>
      </c>
    </row>
    <row r="5696" spans="1:12" x14ac:dyDescent="0.3">
      <c r="A5696">
        <v>52</v>
      </c>
      <c r="B5696">
        <v>85</v>
      </c>
      <c r="C5696" t="s">
        <v>13</v>
      </c>
      <c r="D5696" t="s">
        <v>10</v>
      </c>
      <c r="E5696">
        <v>240.65107033241</v>
      </c>
      <c r="F5696">
        <v>91.362931177084405</v>
      </c>
      <c r="G5696">
        <v>186.603473306366</v>
      </c>
      <c r="H5696">
        <v>73.879757812500003</v>
      </c>
      <c r="I5696">
        <v>92.958735733099203</v>
      </c>
      <c r="J5696">
        <v>96.1369622475856</v>
      </c>
      <c r="K5696">
        <f t="shared" si="176"/>
        <v>-54.047597026044002</v>
      </c>
      <c r="L5696">
        <f t="shared" si="177"/>
        <v>-17.483173364584403</v>
      </c>
    </row>
    <row r="5697" spans="1:12" x14ac:dyDescent="0.3">
      <c r="A5697">
        <v>52</v>
      </c>
      <c r="B5697">
        <v>86</v>
      </c>
      <c r="C5697" t="s">
        <v>10</v>
      </c>
      <c r="D5697" t="s">
        <v>10</v>
      </c>
      <c r="E5697">
        <v>139.72897826548299</v>
      </c>
      <c r="F5697">
        <v>49.367783420990101</v>
      </c>
      <c r="G5697">
        <v>200.18899757922</v>
      </c>
      <c r="H5697">
        <v>67.9553169964028</v>
      </c>
      <c r="I5697">
        <v>92.959971910112301</v>
      </c>
      <c r="J5697">
        <v>96.137640449438194</v>
      </c>
      <c r="K5697">
        <f t="shared" si="176"/>
        <v>60.460019313737007</v>
      </c>
      <c r="L5697">
        <f t="shared" si="177"/>
        <v>18.587533575412699</v>
      </c>
    </row>
    <row r="5698" spans="1:12" x14ac:dyDescent="0.3">
      <c r="A5698">
        <v>52</v>
      </c>
      <c r="B5698">
        <v>87</v>
      </c>
      <c r="C5698" t="s">
        <v>13</v>
      </c>
      <c r="D5698" t="s">
        <v>13</v>
      </c>
      <c r="E5698">
        <v>70.370371014667995</v>
      </c>
      <c r="F5698">
        <v>27.649813178218899</v>
      </c>
      <c r="G5698">
        <v>220.061378997578</v>
      </c>
      <c r="H5698">
        <v>65.458617298315602</v>
      </c>
      <c r="I5698">
        <v>92.961207653150694</v>
      </c>
      <c r="J5698">
        <v>96.138318413199897</v>
      </c>
      <c r="K5698">
        <f t="shared" si="176"/>
        <v>149.69100798291001</v>
      </c>
      <c r="L5698">
        <f t="shared" si="177"/>
        <v>37.808804120096703</v>
      </c>
    </row>
    <row r="5699" spans="1:12" x14ac:dyDescent="0.3">
      <c r="A5699">
        <v>52</v>
      </c>
      <c r="B5699">
        <v>88</v>
      </c>
      <c r="C5699" t="s">
        <v>13</v>
      </c>
      <c r="D5699" t="s">
        <v>13</v>
      </c>
      <c r="E5699">
        <v>89.151056739155095</v>
      </c>
      <c r="F5699">
        <v>31.0973598396033</v>
      </c>
      <c r="G5699">
        <v>154.86662272204799</v>
      </c>
      <c r="H5699">
        <v>67.137101236979106</v>
      </c>
      <c r="I5699">
        <v>92.962442962442907</v>
      </c>
      <c r="J5699">
        <v>96.138996138996106</v>
      </c>
      <c r="K5699">
        <f t="shared" ref="K5699:K5762" si="178">G5699-E5699</f>
        <v>65.715565982892898</v>
      </c>
      <c r="L5699">
        <f t="shared" ref="L5699:L5762" si="179">H5699-F5699</f>
        <v>36.039741397375806</v>
      </c>
    </row>
    <row r="5700" spans="1:12" x14ac:dyDescent="0.3">
      <c r="A5700">
        <v>52</v>
      </c>
      <c r="B5700">
        <v>89</v>
      </c>
      <c r="C5700" t="s">
        <v>13</v>
      </c>
      <c r="D5700" t="s">
        <v>13</v>
      </c>
      <c r="E5700">
        <v>103.735887812616</v>
      </c>
      <c r="F5700">
        <v>47.222202831506699</v>
      </c>
      <c r="G5700">
        <v>209.11892595085601</v>
      </c>
      <c r="H5700">
        <v>80.759020157442706</v>
      </c>
      <c r="I5700">
        <v>92.963677838217194</v>
      </c>
      <c r="J5700">
        <v>96.139673626952003</v>
      </c>
      <c r="K5700">
        <f t="shared" si="178"/>
        <v>105.38303813824001</v>
      </c>
      <c r="L5700">
        <f t="shared" si="179"/>
        <v>33.536817325936006</v>
      </c>
    </row>
    <row r="5701" spans="1:12" x14ac:dyDescent="0.3">
      <c r="A5701">
        <v>52</v>
      </c>
      <c r="B5701">
        <v>90</v>
      </c>
      <c r="C5701" t="s">
        <v>10</v>
      </c>
      <c r="D5701" t="s">
        <v>13</v>
      </c>
      <c r="E5701">
        <v>107.093945981898</v>
      </c>
      <c r="F5701">
        <v>42.392532967701499</v>
      </c>
      <c r="G5701">
        <v>231.60578541435001</v>
      </c>
      <c r="H5701">
        <v>101.820616319444</v>
      </c>
      <c r="I5701">
        <v>92.964912280701697</v>
      </c>
      <c r="J5701">
        <v>96.140350877192901</v>
      </c>
      <c r="K5701">
        <f t="shared" si="178"/>
        <v>124.51183943245201</v>
      </c>
      <c r="L5701">
        <f t="shared" si="179"/>
        <v>59.428083351742501</v>
      </c>
    </row>
    <row r="5702" spans="1:12" x14ac:dyDescent="0.3">
      <c r="A5702">
        <v>52</v>
      </c>
      <c r="B5702">
        <v>91</v>
      </c>
      <c r="C5702" t="s">
        <v>10</v>
      </c>
      <c r="D5702" t="s">
        <v>10</v>
      </c>
      <c r="E5702">
        <v>112.37200346325599</v>
      </c>
      <c r="F5702">
        <v>52.947686075923698</v>
      </c>
      <c r="G5702">
        <v>220.12341415741599</v>
      </c>
      <c r="H5702">
        <v>100.074631382042</v>
      </c>
      <c r="I5702">
        <v>92.966146290124499</v>
      </c>
      <c r="J5702">
        <v>96.141027889843798</v>
      </c>
      <c r="K5702">
        <f t="shared" si="178"/>
        <v>107.75141069416</v>
      </c>
      <c r="L5702">
        <f t="shared" si="179"/>
        <v>47.126945306118301</v>
      </c>
    </row>
    <row r="5703" spans="1:12" x14ac:dyDescent="0.3">
      <c r="A5703">
        <v>52</v>
      </c>
      <c r="B5703">
        <v>92</v>
      </c>
      <c r="C5703" t="s">
        <v>12</v>
      </c>
      <c r="D5703" t="s">
        <v>12</v>
      </c>
      <c r="E5703">
        <v>164.085208301535</v>
      </c>
      <c r="F5703">
        <v>62.973781761087999</v>
      </c>
      <c r="G5703">
        <v>211.109692637693</v>
      </c>
      <c r="H5703">
        <v>86.052696523740295</v>
      </c>
      <c r="I5703">
        <v>92.967379866713401</v>
      </c>
      <c r="J5703">
        <v>96.141704665029806</v>
      </c>
      <c r="K5703">
        <f t="shared" si="178"/>
        <v>47.024484336157997</v>
      </c>
      <c r="L5703">
        <f t="shared" si="179"/>
        <v>23.078914762652296</v>
      </c>
    </row>
    <row r="5704" spans="1:12" x14ac:dyDescent="0.3">
      <c r="A5704">
        <v>52</v>
      </c>
      <c r="B5704">
        <v>93</v>
      </c>
      <c r="C5704" t="s">
        <v>12</v>
      </c>
      <c r="D5704" t="s">
        <v>12</v>
      </c>
      <c r="E5704">
        <v>223.70902905362499</v>
      </c>
      <c r="F5704">
        <v>61.1343725616954</v>
      </c>
      <c r="G5704">
        <v>311.76818311046401</v>
      </c>
      <c r="H5704">
        <v>116.82672991071399</v>
      </c>
      <c r="I5704">
        <v>92.968613010696103</v>
      </c>
      <c r="J5704">
        <v>96.142381202875598</v>
      </c>
      <c r="K5704">
        <f t="shared" si="178"/>
        <v>88.05915405683902</v>
      </c>
      <c r="L5704">
        <f t="shared" si="179"/>
        <v>55.692357349018593</v>
      </c>
    </row>
    <row r="5705" spans="1:12" x14ac:dyDescent="0.3">
      <c r="A5705">
        <v>52</v>
      </c>
      <c r="B5705">
        <v>94</v>
      </c>
      <c r="C5705" t="s">
        <v>10</v>
      </c>
      <c r="D5705" t="s">
        <v>12</v>
      </c>
      <c r="E5705">
        <v>197.17784109762201</v>
      </c>
      <c r="F5705">
        <v>60.983188475295897</v>
      </c>
      <c r="G5705">
        <v>240.00228173518499</v>
      </c>
      <c r="H5705">
        <v>108.522153627622</v>
      </c>
      <c r="I5705">
        <v>92.969845722300093</v>
      </c>
      <c r="J5705">
        <v>96.143057503506299</v>
      </c>
      <c r="K5705">
        <f t="shared" si="178"/>
        <v>42.824440637562986</v>
      </c>
      <c r="L5705">
        <f t="shared" si="179"/>
        <v>47.538965152326107</v>
      </c>
    </row>
    <row r="5706" spans="1:12" x14ac:dyDescent="0.3">
      <c r="A5706">
        <v>52</v>
      </c>
      <c r="B5706">
        <v>95</v>
      </c>
      <c r="C5706" t="s">
        <v>12</v>
      </c>
      <c r="D5706" t="s">
        <v>12</v>
      </c>
      <c r="E5706">
        <v>139.597803675752</v>
      </c>
      <c r="F5706">
        <v>52.379726215061602</v>
      </c>
      <c r="G5706">
        <v>275.80011129237897</v>
      </c>
      <c r="H5706">
        <v>107.113491482204</v>
      </c>
      <c r="I5706">
        <v>92.971078001752801</v>
      </c>
      <c r="J5706">
        <v>96.143733567046397</v>
      </c>
      <c r="K5706">
        <f t="shared" si="178"/>
        <v>136.20230761662697</v>
      </c>
      <c r="L5706">
        <f t="shared" si="179"/>
        <v>54.733765267142395</v>
      </c>
    </row>
    <row r="5707" spans="1:12" x14ac:dyDescent="0.3">
      <c r="A5707">
        <v>52</v>
      </c>
      <c r="B5707">
        <v>96</v>
      </c>
      <c r="C5707" t="s">
        <v>13</v>
      </c>
      <c r="D5707" t="s">
        <v>11</v>
      </c>
      <c r="E5707">
        <v>227.53394815824799</v>
      </c>
      <c r="F5707">
        <v>77.857005508590703</v>
      </c>
      <c r="G5707">
        <v>290.11133213649799</v>
      </c>
      <c r="H5707">
        <v>125.68824404761899</v>
      </c>
      <c r="I5707">
        <v>92.972309849281402</v>
      </c>
      <c r="J5707">
        <v>96.144409393620705</v>
      </c>
      <c r="K5707">
        <f t="shared" si="178"/>
        <v>62.577383978249998</v>
      </c>
      <c r="L5707">
        <f t="shared" si="179"/>
        <v>47.831238539028291</v>
      </c>
    </row>
    <row r="5708" spans="1:12" x14ac:dyDescent="0.3">
      <c r="A5708">
        <v>52</v>
      </c>
      <c r="B5708">
        <v>97</v>
      </c>
      <c r="C5708" t="s">
        <v>12</v>
      </c>
      <c r="D5708" t="s">
        <v>12</v>
      </c>
      <c r="E5708">
        <v>212.009097894756</v>
      </c>
      <c r="F5708">
        <v>69.583014247371295</v>
      </c>
      <c r="G5708">
        <v>324.03644764591598</v>
      </c>
      <c r="H5708">
        <v>136.861191860465</v>
      </c>
      <c r="I5708">
        <v>92.973541265112999</v>
      </c>
      <c r="J5708">
        <v>96.145084983353698</v>
      </c>
      <c r="K5708">
        <f t="shared" si="178"/>
        <v>112.02734975115999</v>
      </c>
      <c r="L5708">
        <f t="shared" si="179"/>
        <v>67.278177613093703</v>
      </c>
    </row>
    <row r="5709" spans="1:12" x14ac:dyDescent="0.3">
      <c r="A5709">
        <v>52</v>
      </c>
      <c r="B5709">
        <v>98</v>
      </c>
      <c r="C5709" t="s">
        <v>13</v>
      </c>
      <c r="D5709" t="s">
        <v>12</v>
      </c>
      <c r="E5709">
        <v>146.743918074297</v>
      </c>
      <c r="F5709">
        <v>65.656333570987201</v>
      </c>
      <c r="G5709">
        <v>218.27626237765099</v>
      </c>
      <c r="H5709">
        <v>95.824464754293899</v>
      </c>
      <c r="I5709">
        <v>92.974772249474398</v>
      </c>
      <c r="J5709">
        <v>96.145760336370003</v>
      </c>
      <c r="K5709">
        <f t="shared" si="178"/>
        <v>71.532344303353995</v>
      </c>
      <c r="L5709">
        <f t="shared" si="179"/>
        <v>30.168131183306699</v>
      </c>
    </row>
    <row r="5710" spans="1:12" x14ac:dyDescent="0.3">
      <c r="A5710">
        <v>52</v>
      </c>
      <c r="B5710">
        <v>99</v>
      </c>
      <c r="C5710" t="s">
        <v>12</v>
      </c>
      <c r="D5710" t="s">
        <v>11</v>
      </c>
      <c r="E5710">
        <v>122.23620593398699</v>
      </c>
      <c r="F5710">
        <v>44.451608726751402</v>
      </c>
      <c r="G5710">
        <v>222.02033972138599</v>
      </c>
      <c r="H5710">
        <v>95.4228244357638</v>
      </c>
      <c r="I5710">
        <v>92.976002802592305</v>
      </c>
      <c r="J5710">
        <v>96.146435452793796</v>
      </c>
      <c r="K5710">
        <f t="shared" si="178"/>
        <v>99.784133787399</v>
      </c>
      <c r="L5710">
        <f t="shared" si="179"/>
        <v>50.971215709012398</v>
      </c>
    </row>
    <row r="5711" spans="1:12" x14ac:dyDescent="0.3">
      <c r="A5711">
        <v>52</v>
      </c>
      <c r="B5711">
        <v>100</v>
      </c>
      <c r="C5711" t="s">
        <v>12</v>
      </c>
      <c r="D5711" t="s">
        <v>10</v>
      </c>
      <c r="E5711">
        <v>297.95177088298601</v>
      </c>
      <c r="F5711">
        <v>96.442591106614202</v>
      </c>
      <c r="G5711">
        <v>247.43891946887501</v>
      </c>
      <c r="H5711">
        <v>94.130515428459105</v>
      </c>
      <c r="I5711">
        <v>92.959719789842296</v>
      </c>
      <c r="J5711">
        <v>96.129597197898406</v>
      </c>
      <c r="K5711">
        <f t="shared" si="178"/>
        <v>-50.512851414110997</v>
      </c>
      <c r="L5711">
        <f t="shared" si="179"/>
        <v>-2.3120756781550966</v>
      </c>
    </row>
    <row r="5712" spans="1:12" x14ac:dyDescent="0.3">
      <c r="A5712">
        <v>52</v>
      </c>
      <c r="B5712">
        <v>101</v>
      </c>
      <c r="C5712" t="s">
        <v>12</v>
      </c>
      <c r="D5712" t="s">
        <v>12</v>
      </c>
      <c r="E5712">
        <v>230.88465869794601</v>
      </c>
      <c r="F5712">
        <v>66.181693914674497</v>
      </c>
      <c r="G5712">
        <v>261.60158209594601</v>
      </c>
      <c r="H5712">
        <v>93.284130151721001</v>
      </c>
      <c r="I5712">
        <v>92.960952547714896</v>
      </c>
      <c r="J5712">
        <v>96.130274908072096</v>
      </c>
      <c r="K5712">
        <f t="shared" si="178"/>
        <v>30.716923398000006</v>
      </c>
      <c r="L5712">
        <f t="shared" si="179"/>
        <v>27.102436237046504</v>
      </c>
    </row>
    <row r="5713" spans="1:12" x14ac:dyDescent="0.3">
      <c r="A5713">
        <v>52</v>
      </c>
      <c r="B5713">
        <v>102</v>
      </c>
      <c r="C5713" t="s">
        <v>12</v>
      </c>
      <c r="D5713" t="s">
        <v>12</v>
      </c>
      <c r="E5713">
        <v>148.29749913415401</v>
      </c>
      <c r="F5713">
        <v>42.732182554106799</v>
      </c>
      <c r="G5713">
        <v>225.34983503022099</v>
      </c>
      <c r="H5713">
        <v>90.8331163194444</v>
      </c>
      <c r="I5713">
        <v>92.962184873949496</v>
      </c>
      <c r="J5713">
        <v>96.130952380952294</v>
      </c>
      <c r="K5713">
        <f t="shared" si="178"/>
        <v>77.052335896066978</v>
      </c>
      <c r="L5713">
        <f t="shared" si="179"/>
        <v>48.100933765337601</v>
      </c>
    </row>
    <row r="5714" spans="1:12" x14ac:dyDescent="0.3">
      <c r="A5714">
        <v>52</v>
      </c>
      <c r="B5714">
        <v>103</v>
      </c>
      <c r="C5714" t="s">
        <v>12</v>
      </c>
      <c r="D5714" t="s">
        <v>12</v>
      </c>
      <c r="E5714">
        <v>113.012753114202</v>
      </c>
      <c r="F5714">
        <v>36.8383598126116</v>
      </c>
      <c r="G5714">
        <v>214.640305591269</v>
      </c>
      <c r="H5714">
        <v>96.232554041353296</v>
      </c>
      <c r="I5714">
        <v>92.963416768772902</v>
      </c>
      <c r="J5714">
        <v>96.131629616663702</v>
      </c>
      <c r="K5714">
        <f t="shared" si="178"/>
        <v>101.627552477067</v>
      </c>
      <c r="L5714">
        <f t="shared" si="179"/>
        <v>59.394194228741696</v>
      </c>
    </row>
    <row r="5715" spans="1:12" x14ac:dyDescent="0.3">
      <c r="A5715">
        <v>52</v>
      </c>
      <c r="B5715">
        <v>104</v>
      </c>
      <c r="C5715" t="s">
        <v>10</v>
      </c>
      <c r="D5715" t="s">
        <v>10</v>
      </c>
      <c r="E5715">
        <v>122.90823201708599</v>
      </c>
      <c r="F5715">
        <v>49.132951109843802</v>
      </c>
      <c r="G5715">
        <v>207.586427783706</v>
      </c>
      <c r="H5715">
        <v>95.169615502450895</v>
      </c>
      <c r="I5715">
        <v>92.964648232411605</v>
      </c>
      <c r="J5715">
        <v>96.132306615330705</v>
      </c>
      <c r="K5715">
        <f t="shared" si="178"/>
        <v>84.678195766620007</v>
      </c>
      <c r="L5715">
        <f t="shared" si="179"/>
        <v>46.036664392607094</v>
      </c>
    </row>
    <row r="5716" spans="1:12" x14ac:dyDescent="0.3">
      <c r="A5716">
        <v>52</v>
      </c>
      <c r="B5716">
        <v>105</v>
      </c>
      <c r="C5716" t="s">
        <v>13</v>
      </c>
      <c r="D5716" t="s">
        <v>12</v>
      </c>
      <c r="E5716">
        <v>104.835065991311</v>
      </c>
      <c r="F5716">
        <v>36.937971240565801</v>
      </c>
      <c r="G5716">
        <v>207.01018367663301</v>
      </c>
      <c r="H5716">
        <v>78.506032307942704</v>
      </c>
      <c r="I5716">
        <v>92.9658792650918</v>
      </c>
      <c r="J5716">
        <v>96.132983377077807</v>
      </c>
      <c r="K5716">
        <f t="shared" si="178"/>
        <v>102.17511768532201</v>
      </c>
      <c r="L5716">
        <f t="shared" si="179"/>
        <v>41.568061067376902</v>
      </c>
    </row>
    <row r="5717" spans="1:12" x14ac:dyDescent="0.3">
      <c r="A5717">
        <v>52</v>
      </c>
      <c r="B5717">
        <v>106</v>
      </c>
      <c r="C5717" t="s">
        <v>12</v>
      </c>
      <c r="D5717" t="s">
        <v>11</v>
      </c>
      <c r="E5717">
        <v>41.024914074659598</v>
      </c>
      <c r="F5717">
        <v>12.169647668866199</v>
      </c>
      <c r="G5717">
        <v>295.32024586717301</v>
      </c>
      <c r="H5717">
        <v>116.473487056902</v>
      </c>
      <c r="I5717">
        <v>92.967109867039795</v>
      </c>
      <c r="J5717">
        <v>96.133659902029393</v>
      </c>
      <c r="K5717">
        <f t="shared" si="178"/>
        <v>254.29533179251342</v>
      </c>
      <c r="L5717">
        <f t="shared" si="179"/>
        <v>104.3038393880358</v>
      </c>
    </row>
    <row r="5718" spans="1:12" x14ac:dyDescent="0.3">
      <c r="A5718">
        <v>52</v>
      </c>
      <c r="B5718">
        <v>107</v>
      </c>
      <c r="C5718" t="s">
        <v>11</v>
      </c>
      <c r="D5718" t="s">
        <v>11</v>
      </c>
      <c r="E5718">
        <v>1.50655345654427</v>
      </c>
      <c r="F5718">
        <v>0.37214725154828998</v>
      </c>
      <c r="G5718">
        <v>342.83551519087098</v>
      </c>
      <c r="H5718">
        <v>120.456950542355</v>
      </c>
      <c r="I5718">
        <v>92.968340038481699</v>
      </c>
      <c r="J5718">
        <v>96.134336190309597</v>
      </c>
      <c r="K5718">
        <f t="shared" si="178"/>
        <v>341.3289617343267</v>
      </c>
      <c r="L5718">
        <f t="shared" si="179"/>
        <v>120.08480329080672</v>
      </c>
    </row>
    <row r="5719" spans="1:12" x14ac:dyDescent="0.3">
      <c r="A5719">
        <v>52</v>
      </c>
      <c r="B5719">
        <v>108</v>
      </c>
      <c r="C5719" t="s">
        <v>14</v>
      </c>
      <c r="D5719" t="s">
        <v>10</v>
      </c>
      <c r="E5719">
        <v>2.00983282103038</v>
      </c>
      <c r="F5719">
        <v>0.26035167376200302</v>
      </c>
      <c r="G5719">
        <v>410.44828617066702</v>
      </c>
      <c r="H5719">
        <v>128.208485401459</v>
      </c>
      <c r="I5719">
        <v>92.969569779643194</v>
      </c>
      <c r="J5719">
        <v>96.135012242042606</v>
      </c>
      <c r="K5719">
        <f t="shared" si="178"/>
        <v>408.43845334963663</v>
      </c>
      <c r="L5719">
        <f t="shared" si="179"/>
        <v>127.948133727697</v>
      </c>
    </row>
    <row r="5720" spans="1:12" x14ac:dyDescent="0.3">
      <c r="A5720">
        <v>52</v>
      </c>
      <c r="B5720">
        <v>109</v>
      </c>
      <c r="C5720" t="s">
        <v>10</v>
      </c>
      <c r="D5720" t="s">
        <v>10</v>
      </c>
      <c r="E5720">
        <v>0</v>
      </c>
      <c r="F5720">
        <v>0</v>
      </c>
      <c r="G5720">
        <v>469.92176745972</v>
      </c>
      <c r="H5720">
        <v>150.84139103084399</v>
      </c>
      <c r="I5720">
        <v>92.970799090750106</v>
      </c>
      <c r="J5720">
        <v>96.135688057352596</v>
      </c>
      <c r="K5720">
        <f t="shared" si="178"/>
        <v>469.92176745972</v>
      </c>
      <c r="L5720">
        <f t="shared" si="179"/>
        <v>150.84139103084399</v>
      </c>
    </row>
    <row r="5721" spans="1:12" x14ac:dyDescent="0.3">
      <c r="A5721">
        <v>52</v>
      </c>
      <c r="B5721">
        <v>110</v>
      </c>
      <c r="C5721" t="s">
        <v>10</v>
      </c>
      <c r="D5721" t="s">
        <v>10</v>
      </c>
      <c r="E5721">
        <v>0</v>
      </c>
      <c r="F5721">
        <v>0</v>
      </c>
      <c r="G5721">
        <v>316.46882290837999</v>
      </c>
      <c r="H5721">
        <v>131.17587425595201</v>
      </c>
      <c r="I5721">
        <v>92.972027972027902</v>
      </c>
      <c r="J5721">
        <v>96.136363636363598</v>
      </c>
      <c r="K5721">
        <f t="shared" si="178"/>
        <v>316.46882290837999</v>
      </c>
      <c r="L5721">
        <f t="shared" si="179"/>
        <v>131.17587425595201</v>
      </c>
    </row>
    <row r="5722" spans="1:12" x14ac:dyDescent="0.3">
      <c r="A5722">
        <v>53</v>
      </c>
      <c r="B5722">
        <v>1</v>
      </c>
      <c r="C5722" t="s">
        <v>12</v>
      </c>
      <c r="D5722" t="s">
        <v>12</v>
      </c>
      <c r="E5722">
        <v>6.0599975772086401</v>
      </c>
      <c r="F5722">
        <v>0.84453687085991702</v>
      </c>
      <c r="G5722">
        <v>79.438612981874698</v>
      </c>
      <c r="H5722">
        <v>21.323953865400298</v>
      </c>
      <c r="I5722">
        <v>92.973256423702097</v>
      </c>
      <c r="J5722">
        <v>96.137038979199403</v>
      </c>
      <c r="K5722">
        <f t="shared" si="178"/>
        <v>73.378615404666064</v>
      </c>
      <c r="L5722">
        <f t="shared" si="179"/>
        <v>20.479416994540383</v>
      </c>
    </row>
    <row r="5723" spans="1:12" x14ac:dyDescent="0.3">
      <c r="A5723">
        <v>53</v>
      </c>
      <c r="B5723">
        <v>2</v>
      </c>
      <c r="C5723" t="s">
        <v>14</v>
      </c>
      <c r="D5723" t="s">
        <v>12</v>
      </c>
      <c r="E5723">
        <v>55.361897864396198</v>
      </c>
      <c r="F5723">
        <v>12.721706348373701</v>
      </c>
      <c r="G5723">
        <v>127.16224800954301</v>
      </c>
      <c r="H5723">
        <v>39.1220986186594</v>
      </c>
      <c r="I5723">
        <v>92.974484445997902</v>
      </c>
      <c r="J5723">
        <v>96.137714085983902</v>
      </c>
      <c r="K5723">
        <f t="shared" si="178"/>
        <v>71.800350145146808</v>
      </c>
      <c r="L5723">
        <f t="shared" si="179"/>
        <v>26.4003922702857</v>
      </c>
    </row>
    <row r="5724" spans="1:12" x14ac:dyDescent="0.3">
      <c r="A5724">
        <v>53</v>
      </c>
      <c r="B5724">
        <v>3</v>
      </c>
      <c r="C5724" t="s">
        <v>10</v>
      </c>
      <c r="D5724" t="s">
        <v>13</v>
      </c>
      <c r="E5724">
        <v>35.509390906849298</v>
      </c>
      <c r="F5724">
        <v>10.660417427917301</v>
      </c>
      <c r="G5724">
        <v>103.31048745496101</v>
      </c>
      <c r="H5724">
        <v>41.8789503528225</v>
      </c>
      <c r="I5724">
        <v>92.975712039140305</v>
      </c>
      <c r="J5724">
        <v>96.138388956840799</v>
      </c>
      <c r="K5724">
        <f t="shared" si="178"/>
        <v>67.801096548111701</v>
      </c>
      <c r="L5724">
        <f t="shared" si="179"/>
        <v>31.218532924905197</v>
      </c>
    </row>
    <row r="5725" spans="1:12" x14ac:dyDescent="0.3">
      <c r="A5725">
        <v>53</v>
      </c>
      <c r="B5725">
        <v>4</v>
      </c>
      <c r="C5725" t="s">
        <v>13</v>
      </c>
      <c r="D5725" t="s">
        <v>13</v>
      </c>
      <c r="E5725">
        <v>41.7125884873983</v>
      </c>
      <c r="F5725">
        <v>17.5607350462178</v>
      </c>
      <c r="G5725">
        <v>70.700331907411694</v>
      </c>
      <c r="H5725">
        <v>33.980789301049597</v>
      </c>
      <c r="I5725">
        <v>92.976939203354306</v>
      </c>
      <c r="J5725">
        <v>96.139063591893702</v>
      </c>
      <c r="K5725">
        <f t="shared" si="178"/>
        <v>28.987743420013395</v>
      </c>
      <c r="L5725">
        <f t="shared" si="179"/>
        <v>16.420054254831797</v>
      </c>
    </row>
    <row r="5726" spans="1:12" x14ac:dyDescent="0.3">
      <c r="A5726">
        <v>53</v>
      </c>
      <c r="B5726">
        <v>5</v>
      </c>
      <c r="C5726" t="s">
        <v>10</v>
      </c>
      <c r="D5726" t="s">
        <v>12</v>
      </c>
      <c r="E5726">
        <v>63.507670035441997</v>
      </c>
      <c r="F5726">
        <v>19.459202907323899</v>
      </c>
      <c r="G5726">
        <v>67.083637081147302</v>
      </c>
      <c r="H5726">
        <v>22.844799440298502</v>
      </c>
      <c r="I5726">
        <v>92.978165938864606</v>
      </c>
      <c r="J5726">
        <v>96.139737991266301</v>
      </c>
      <c r="K5726">
        <f t="shared" si="178"/>
        <v>3.5759670457053048</v>
      </c>
      <c r="L5726">
        <f t="shared" si="179"/>
        <v>3.3855965329746027</v>
      </c>
    </row>
    <row r="5727" spans="1:12" x14ac:dyDescent="0.3">
      <c r="A5727">
        <v>53</v>
      </c>
      <c r="B5727">
        <v>6</v>
      </c>
      <c r="C5727" t="s">
        <v>12</v>
      </c>
      <c r="D5727" t="s">
        <v>12</v>
      </c>
      <c r="E5727">
        <v>11.4733603976869</v>
      </c>
      <c r="F5727">
        <v>3.79226826549995</v>
      </c>
      <c r="G5727">
        <v>92.748409595623102</v>
      </c>
      <c r="H5727">
        <v>28.359460363854801</v>
      </c>
      <c r="I5727">
        <v>92.979392245895895</v>
      </c>
      <c r="J5727">
        <v>96.140412155082004</v>
      </c>
      <c r="K5727">
        <f t="shared" si="178"/>
        <v>81.275049197936198</v>
      </c>
      <c r="L5727">
        <f t="shared" si="179"/>
        <v>24.567192098354852</v>
      </c>
    </row>
    <row r="5728" spans="1:12" x14ac:dyDescent="0.3">
      <c r="A5728">
        <v>53</v>
      </c>
      <c r="B5728">
        <v>7</v>
      </c>
      <c r="C5728" t="s">
        <v>10</v>
      </c>
      <c r="D5728" t="s">
        <v>10</v>
      </c>
      <c r="E5728">
        <v>108.96650714161299</v>
      </c>
      <c r="F5728">
        <v>24.809401010125601</v>
      </c>
      <c r="G5728">
        <v>106.294925142788</v>
      </c>
      <c r="H5728">
        <v>31.339186325571799</v>
      </c>
      <c r="I5728">
        <v>92.963156975729007</v>
      </c>
      <c r="J5728">
        <v>96.141086083464202</v>
      </c>
      <c r="K5728">
        <f t="shared" si="178"/>
        <v>-2.6715819988249905</v>
      </c>
      <c r="L5728">
        <f t="shared" si="179"/>
        <v>6.5297853154461976</v>
      </c>
    </row>
    <row r="5729" spans="1:12" x14ac:dyDescent="0.3">
      <c r="A5729">
        <v>53</v>
      </c>
      <c r="B5729">
        <v>8</v>
      </c>
      <c r="C5729" t="s">
        <v>10</v>
      </c>
      <c r="D5729" t="s">
        <v>12</v>
      </c>
      <c r="E5729">
        <v>67.7766868928761</v>
      </c>
      <c r="F5729">
        <v>18.371890342865299</v>
      </c>
      <c r="G5729">
        <v>132.11082177766201</v>
      </c>
      <c r="H5729">
        <v>45.323676811469703</v>
      </c>
      <c r="I5729">
        <v>92.964385474860293</v>
      </c>
      <c r="J5729">
        <v>96.141759776536304</v>
      </c>
      <c r="K5729">
        <f t="shared" si="178"/>
        <v>64.334134884785911</v>
      </c>
      <c r="L5729">
        <f t="shared" si="179"/>
        <v>26.951786468604404</v>
      </c>
    </row>
    <row r="5730" spans="1:12" x14ac:dyDescent="0.3">
      <c r="A5730">
        <v>53</v>
      </c>
      <c r="B5730">
        <v>9</v>
      </c>
      <c r="C5730" t="s">
        <v>12</v>
      </c>
      <c r="D5730" t="s">
        <v>12</v>
      </c>
      <c r="E5730">
        <v>132.51176062888001</v>
      </c>
      <c r="F5730">
        <v>47.6422302903607</v>
      </c>
      <c r="G5730">
        <v>184.23551034054199</v>
      </c>
      <c r="H5730">
        <v>86.132173742138306</v>
      </c>
      <c r="I5730">
        <v>92.9656135451213</v>
      </c>
      <c r="J5730">
        <v>96.142433234421304</v>
      </c>
      <c r="K5730">
        <f t="shared" si="178"/>
        <v>51.723749711661981</v>
      </c>
      <c r="L5730">
        <f t="shared" si="179"/>
        <v>38.489943451777606</v>
      </c>
    </row>
    <row r="5731" spans="1:12" x14ac:dyDescent="0.3">
      <c r="A5731">
        <v>53</v>
      </c>
      <c r="B5731">
        <v>10</v>
      </c>
      <c r="C5731" t="s">
        <v>10</v>
      </c>
      <c r="D5731" t="s">
        <v>10</v>
      </c>
      <c r="E5731">
        <v>99.783002103956704</v>
      </c>
      <c r="F5731">
        <v>41.257425718631701</v>
      </c>
      <c r="G5731">
        <v>229.48923870110201</v>
      </c>
      <c r="H5731">
        <v>97.598315279907993</v>
      </c>
      <c r="I5731">
        <v>92.966841186736403</v>
      </c>
      <c r="J5731">
        <v>96.143106457242496</v>
      </c>
      <c r="K5731">
        <f t="shared" si="178"/>
        <v>129.70623659714531</v>
      </c>
      <c r="L5731">
        <f t="shared" si="179"/>
        <v>56.340889561276292</v>
      </c>
    </row>
    <row r="5732" spans="1:12" x14ac:dyDescent="0.3">
      <c r="A5732">
        <v>53</v>
      </c>
      <c r="B5732">
        <v>11</v>
      </c>
      <c r="C5732" t="s">
        <v>12</v>
      </c>
      <c r="D5732" t="s">
        <v>10</v>
      </c>
      <c r="E5732">
        <v>100.642501515437</v>
      </c>
      <c r="F5732">
        <v>36.171941653339303</v>
      </c>
      <c r="G5732">
        <v>210.552719176095</v>
      </c>
      <c r="H5732">
        <v>86.3846017263986</v>
      </c>
      <c r="I5732">
        <v>92.968068399930203</v>
      </c>
      <c r="J5732">
        <v>96.143779445123002</v>
      </c>
      <c r="K5732">
        <f t="shared" si="178"/>
        <v>109.91021766065799</v>
      </c>
      <c r="L5732">
        <f t="shared" si="179"/>
        <v>50.212660073059297</v>
      </c>
    </row>
    <row r="5733" spans="1:12" x14ac:dyDescent="0.3">
      <c r="A5733">
        <v>53</v>
      </c>
      <c r="B5733">
        <v>12</v>
      </c>
      <c r="C5733" t="s">
        <v>12</v>
      </c>
      <c r="D5733" t="s">
        <v>11</v>
      </c>
      <c r="E5733">
        <v>57.585119799121202</v>
      </c>
      <c r="F5733">
        <v>18.360079641341599</v>
      </c>
      <c r="G5733">
        <v>100.23528960026999</v>
      </c>
      <c r="H5733">
        <v>45.151962280273402</v>
      </c>
      <c r="I5733">
        <v>92.969295184926693</v>
      </c>
      <c r="J5733">
        <v>96.144452198185604</v>
      </c>
      <c r="K5733">
        <f t="shared" si="178"/>
        <v>42.650169801148792</v>
      </c>
      <c r="L5733">
        <f t="shared" si="179"/>
        <v>26.791882638931803</v>
      </c>
    </row>
    <row r="5734" spans="1:12" x14ac:dyDescent="0.3">
      <c r="A5734">
        <v>53</v>
      </c>
      <c r="B5734">
        <v>13</v>
      </c>
      <c r="C5734" t="s">
        <v>12</v>
      </c>
      <c r="D5734" t="s">
        <v>12</v>
      </c>
      <c r="E5734">
        <v>113.57781733234999</v>
      </c>
      <c r="F5734">
        <v>53.925500707966897</v>
      </c>
      <c r="G5734">
        <v>141.345763997369</v>
      </c>
      <c r="H5734">
        <v>70.847834995814694</v>
      </c>
      <c r="I5734">
        <v>92.970521541950106</v>
      </c>
      <c r="J5734">
        <v>96.145124716553198</v>
      </c>
      <c r="K5734">
        <f t="shared" si="178"/>
        <v>27.767946665019011</v>
      </c>
      <c r="L5734">
        <f t="shared" si="179"/>
        <v>16.922334287847796</v>
      </c>
    </row>
    <row r="5735" spans="1:12" x14ac:dyDescent="0.3">
      <c r="A5735">
        <v>53</v>
      </c>
      <c r="B5735">
        <v>14</v>
      </c>
      <c r="C5735" t="s">
        <v>12</v>
      </c>
      <c r="D5735" t="s">
        <v>11</v>
      </c>
      <c r="E5735">
        <v>55.740935615749997</v>
      </c>
      <c r="F5735">
        <v>19.341077432639999</v>
      </c>
      <c r="G5735">
        <v>184.89370514809201</v>
      </c>
      <c r="H5735">
        <v>76.5152029263771</v>
      </c>
      <c r="I5735">
        <v>92.971747471224205</v>
      </c>
      <c r="J5735">
        <v>96.145797000348793</v>
      </c>
      <c r="K5735">
        <f t="shared" si="178"/>
        <v>129.15276953234201</v>
      </c>
      <c r="L5735">
        <f t="shared" si="179"/>
        <v>57.174125493737101</v>
      </c>
    </row>
    <row r="5736" spans="1:12" x14ac:dyDescent="0.3">
      <c r="A5736">
        <v>53</v>
      </c>
      <c r="B5736">
        <v>15</v>
      </c>
      <c r="C5736" t="s">
        <v>12</v>
      </c>
      <c r="D5736" t="s">
        <v>11</v>
      </c>
      <c r="E5736">
        <v>39.846709006919298</v>
      </c>
      <c r="F5736">
        <v>8.3288380553307206</v>
      </c>
      <c r="G5736">
        <v>309.23601111304203</v>
      </c>
      <c r="H5736">
        <v>111.97183469741999</v>
      </c>
      <c r="I5736">
        <v>92.972972972972897</v>
      </c>
      <c r="J5736">
        <v>96.146469049694801</v>
      </c>
      <c r="K5736">
        <f t="shared" si="178"/>
        <v>269.38930210612273</v>
      </c>
      <c r="L5736">
        <f t="shared" si="179"/>
        <v>103.64299664208927</v>
      </c>
    </row>
    <row r="5737" spans="1:12" x14ac:dyDescent="0.3">
      <c r="A5737">
        <v>53</v>
      </c>
      <c r="B5737">
        <v>16</v>
      </c>
      <c r="C5737" t="s">
        <v>11</v>
      </c>
      <c r="D5737" t="s">
        <v>11</v>
      </c>
      <c r="E5737">
        <v>4.3189289518018699</v>
      </c>
      <c r="F5737">
        <v>0.91664031731263995</v>
      </c>
      <c r="G5737">
        <v>219.69226583261101</v>
      </c>
      <c r="H5737">
        <v>88.601464843749994</v>
      </c>
      <c r="I5737">
        <v>92.974198047419804</v>
      </c>
      <c r="J5737">
        <v>96.147140864714004</v>
      </c>
      <c r="K5737">
        <f t="shared" si="178"/>
        <v>215.37333688080915</v>
      </c>
      <c r="L5737">
        <f t="shared" si="179"/>
        <v>87.684824526437353</v>
      </c>
    </row>
    <row r="5738" spans="1:12" x14ac:dyDescent="0.3">
      <c r="A5738">
        <v>53</v>
      </c>
      <c r="B5738">
        <v>17</v>
      </c>
      <c r="C5738" t="s">
        <v>11</v>
      </c>
      <c r="D5738" t="s">
        <v>12</v>
      </c>
      <c r="E5738">
        <v>0.11799444612365401</v>
      </c>
      <c r="F5738">
        <v>6.6444761314917097E-2</v>
      </c>
      <c r="G5738">
        <v>100.904276801942</v>
      </c>
      <c r="H5738">
        <v>40.077457264957197</v>
      </c>
      <c r="I5738">
        <v>92.975422694788193</v>
      </c>
      <c r="J5738">
        <v>96.147812445528999</v>
      </c>
      <c r="K5738">
        <f t="shared" si="178"/>
        <v>100.78628235581834</v>
      </c>
      <c r="L5738">
        <f t="shared" si="179"/>
        <v>40.011012503642277</v>
      </c>
    </row>
    <row r="5739" spans="1:12" x14ac:dyDescent="0.3">
      <c r="A5739">
        <v>53</v>
      </c>
      <c r="B5739">
        <v>18</v>
      </c>
      <c r="C5739" t="s">
        <v>10</v>
      </c>
      <c r="D5739" t="s">
        <v>12</v>
      </c>
      <c r="E5739">
        <v>7.0471939815824802</v>
      </c>
      <c r="F5739">
        <v>1.6951718977519401</v>
      </c>
      <c r="G5739">
        <v>85.392453728922405</v>
      </c>
      <c r="H5739">
        <v>36.501179387019199</v>
      </c>
      <c r="I5739">
        <v>92.976646915301501</v>
      </c>
      <c r="J5739">
        <v>96.148483792262098</v>
      </c>
      <c r="K5739">
        <f t="shared" si="178"/>
        <v>78.345259747339924</v>
      </c>
      <c r="L5739">
        <f t="shared" si="179"/>
        <v>34.806007489267259</v>
      </c>
    </row>
    <row r="5740" spans="1:12" x14ac:dyDescent="0.3">
      <c r="A5740">
        <v>53</v>
      </c>
      <c r="B5740">
        <v>19</v>
      </c>
      <c r="C5740" t="s">
        <v>12</v>
      </c>
      <c r="D5740" t="s">
        <v>12</v>
      </c>
      <c r="E5740">
        <v>52.938765692404502</v>
      </c>
      <c r="F5740">
        <v>9.35293763596564</v>
      </c>
      <c r="G5740">
        <v>88.450557639785302</v>
      </c>
      <c r="H5740">
        <v>34.242196459288898</v>
      </c>
      <c r="I5740">
        <v>92.977870709182696</v>
      </c>
      <c r="J5740">
        <v>96.149154905035701</v>
      </c>
      <c r="K5740">
        <f t="shared" si="178"/>
        <v>35.5117919473808</v>
      </c>
      <c r="L5740">
        <f t="shared" si="179"/>
        <v>24.88925882332326</v>
      </c>
    </row>
    <row r="5741" spans="1:12" x14ac:dyDescent="0.3">
      <c r="A5741">
        <v>53</v>
      </c>
      <c r="B5741">
        <v>20</v>
      </c>
      <c r="C5741" t="s">
        <v>10</v>
      </c>
      <c r="D5741" t="s">
        <v>11</v>
      </c>
      <c r="E5741">
        <v>38.272771568902797</v>
      </c>
      <c r="F5741">
        <v>12.3075191518971</v>
      </c>
      <c r="G5741">
        <v>92.665628741189593</v>
      </c>
      <c r="H5741">
        <v>36.3698193359375</v>
      </c>
      <c r="I5741">
        <v>92.979094076655002</v>
      </c>
      <c r="J5741">
        <v>96.149825783972105</v>
      </c>
      <c r="K5741">
        <f t="shared" si="178"/>
        <v>54.392857172286796</v>
      </c>
      <c r="L5741">
        <f t="shared" si="179"/>
        <v>24.062300184040399</v>
      </c>
    </row>
    <row r="5742" spans="1:12" x14ac:dyDescent="0.3">
      <c r="A5742">
        <v>53</v>
      </c>
      <c r="B5742">
        <v>21</v>
      </c>
      <c r="C5742" t="s">
        <v>13</v>
      </c>
      <c r="D5742" t="s">
        <v>12</v>
      </c>
      <c r="E5742">
        <v>100.88088592161</v>
      </c>
      <c r="F5742">
        <v>36.097411017616501</v>
      </c>
      <c r="G5742">
        <v>109.395526362456</v>
      </c>
      <c r="H5742">
        <v>47.643071240717802</v>
      </c>
      <c r="I5742">
        <v>92.980317017941104</v>
      </c>
      <c r="J5742">
        <v>96.150496429193495</v>
      </c>
      <c r="K5742">
        <f t="shared" si="178"/>
        <v>8.5146404408459944</v>
      </c>
      <c r="L5742">
        <f t="shared" si="179"/>
        <v>11.545660223101301</v>
      </c>
    </row>
    <row r="5743" spans="1:12" x14ac:dyDescent="0.3">
      <c r="A5743">
        <v>53</v>
      </c>
      <c r="B5743">
        <v>22</v>
      </c>
      <c r="C5743" t="s">
        <v>12</v>
      </c>
      <c r="D5743" t="s">
        <v>12</v>
      </c>
      <c r="E5743">
        <v>59.470282764217401</v>
      </c>
      <c r="F5743">
        <v>14.666060849740299</v>
      </c>
      <c r="G5743">
        <v>113.24742351411</v>
      </c>
      <c r="H5743">
        <v>37.530016966540401</v>
      </c>
      <c r="I5743">
        <v>92.9815395332636</v>
      </c>
      <c r="J5743">
        <v>96.151166840822</v>
      </c>
      <c r="K5743">
        <f t="shared" si="178"/>
        <v>53.777140749892595</v>
      </c>
      <c r="L5743">
        <f t="shared" si="179"/>
        <v>22.863956116800104</v>
      </c>
    </row>
    <row r="5744" spans="1:12" x14ac:dyDescent="0.3">
      <c r="A5744">
        <v>53</v>
      </c>
      <c r="B5744">
        <v>23</v>
      </c>
      <c r="C5744" t="s">
        <v>14</v>
      </c>
      <c r="D5744" t="s">
        <v>11</v>
      </c>
      <c r="E5744">
        <v>10.1534325816506</v>
      </c>
      <c r="F5744">
        <v>1.8695663007565</v>
      </c>
      <c r="G5744">
        <v>108.94027628153</v>
      </c>
      <c r="H5744">
        <v>32.234947675540099</v>
      </c>
      <c r="I5744">
        <v>92.982761622845203</v>
      </c>
      <c r="J5744">
        <v>96.151837018979606</v>
      </c>
      <c r="K5744">
        <f t="shared" si="178"/>
        <v>98.786843699879398</v>
      </c>
      <c r="L5744">
        <f t="shared" si="179"/>
        <v>30.365381374783599</v>
      </c>
    </row>
    <row r="5745" spans="1:12" x14ac:dyDescent="0.3">
      <c r="A5745">
        <v>53</v>
      </c>
      <c r="B5745">
        <v>24</v>
      </c>
      <c r="C5745" t="s">
        <v>13</v>
      </c>
      <c r="D5745" t="s">
        <v>13</v>
      </c>
      <c r="E5745">
        <v>51.264870844908799</v>
      </c>
      <c r="F5745">
        <v>17.937235534985799</v>
      </c>
      <c r="G5745">
        <v>109.256585641434</v>
      </c>
      <c r="H5745">
        <v>48.297669192394501</v>
      </c>
      <c r="I5745">
        <v>92.983983286908</v>
      </c>
      <c r="J5745">
        <v>96.152506963788298</v>
      </c>
      <c r="K5745">
        <f t="shared" si="178"/>
        <v>57.991714796525201</v>
      </c>
      <c r="L5745">
        <f t="shared" si="179"/>
        <v>30.360433657408702</v>
      </c>
    </row>
    <row r="5746" spans="1:12" x14ac:dyDescent="0.3">
      <c r="A5746">
        <v>53</v>
      </c>
      <c r="B5746">
        <v>25</v>
      </c>
      <c r="C5746" t="s">
        <v>10</v>
      </c>
      <c r="D5746" t="s">
        <v>11</v>
      </c>
      <c r="E5746">
        <v>46.176758641175397</v>
      </c>
      <c r="F5746">
        <v>22.6271691374101</v>
      </c>
      <c r="G5746">
        <v>123.029552682814</v>
      </c>
      <c r="H5746">
        <v>62.5023847307477</v>
      </c>
      <c r="I5746">
        <v>92.985204525674504</v>
      </c>
      <c r="J5746">
        <v>96.153176675369807</v>
      </c>
      <c r="K5746">
        <f t="shared" si="178"/>
        <v>76.852794041638603</v>
      </c>
      <c r="L5746">
        <f t="shared" si="179"/>
        <v>39.8752155933376</v>
      </c>
    </row>
    <row r="5747" spans="1:12" x14ac:dyDescent="0.3">
      <c r="A5747">
        <v>53</v>
      </c>
      <c r="B5747">
        <v>26</v>
      </c>
      <c r="C5747" t="s">
        <v>12</v>
      </c>
      <c r="D5747" t="s">
        <v>12</v>
      </c>
      <c r="E5747">
        <v>107.16241661943501</v>
      </c>
      <c r="F5747">
        <v>51.642231731365101</v>
      </c>
      <c r="G5747">
        <v>244.84698299543501</v>
      </c>
      <c r="H5747">
        <v>116.80093876008</v>
      </c>
      <c r="I5747">
        <v>92.986425339366505</v>
      </c>
      <c r="J5747">
        <v>96.153846153846104</v>
      </c>
      <c r="K5747">
        <f t="shared" si="178"/>
        <v>137.68456637600002</v>
      </c>
      <c r="L5747">
        <f t="shared" si="179"/>
        <v>65.1587070287149</v>
      </c>
    </row>
    <row r="5748" spans="1:12" x14ac:dyDescent="0.3">
      <c r="A5748">
        <v>53</v>
      </c>
      <c r="B5748">
        <v>27</v>
      </c>
      <c r="C5748" t="s">
        <v>12</v>
      </c>
      <c r="D5748" t="s">
        <v>12</v>
      </c>
      <c r="E5748">
        <v>92.540035483252893</v>
      </c>
      <c r="F5748">
        <v>35.268932559802401</v>
      </c>
      <c r="G5748">
        <v>188.955134508546</v>
      </c>
      <c r="H5748">
        <v>95.223563607283396</v>
      </c>
      <c r="I5748">
        <v>92.987645728206004</v>
      </c>
      <c r="J5748">
        <v>96.154515399338706</v>
      </c>
      <c r="K5748">
        <f t="shared" si="178"/>
        <v>96.415099025293102</v>
      </c>
      <c r="L5748">
        <f t="shared" si="179"/>
        <v>59.954631047480994</v>
      </c>
    </row>
    <row r="5749" spans="1:12" x14ac:dyDescent="0.3">
      <c r="A5749">
        <v>53</v>
      </c>
      <c r="B5749">
        <v>28</v>
      </c>
      <c r="C5749" t="s">
        <v>12</v>
      </c>
      <c r="D5749" t="s">
        <v>12</v>
      </c>
      <c r="E5749">
        <v>80.427082060304002</v>
      </c>
      <c r="F5749">
        <v>27.5258626724282</v>
      </c>
      <c r="G5749">
        <v>170.402021086378</v>
      </c>
      <c r="H5749">
        <v>75.860789062500004</v>
      </c>
      <c r="I5749">
        <v>92.988865692414706</v>
      </c>
      <c r="J5749">
        <v>96.155184411969302</v>
      </c>
      <c r="K5749">
        <f t="shared" si="178"/>
        <v>89.974939026073997</v>
      </c>
      <c r="L5749">
        <f t="shared" si="179"/>
        <v>48.3349263900718</v>
      </c>
    </row>
    <row r="5750" spans="1:12" x14ac:dyDescent="0.3">
      <c r="A5750">
        <v>53</v>
      </c>
      <c r="B5750">
        <v>29</v>
      </c>
      <c r="C5750" t="s">
        <v>13</v>
      </c>
      <c r="D5750" t="s">
        <v>11</v>
      </c>
      <c r="E5750">
        <v>80.439345059258599</v>
      </c>
      <c r="F5750">
        <v>29.6468286554055</v>
      </c>
      <c r="G5750">
        <v>119.017806725535</v>
      </c>
      <c r="H5750">
        <v>59.729662413990802</v>
      </c>
      <c r="I5750">
        <v>92.990085232214298</v>
      </c>
      <c r="J5750">
        <v>96.155853191859407</v>
      </c>
      <c r="K5750">
        <f t="shared" si="178"/>
        <v>38.578461666276397</v>
      </c>
      <c r="L5750">
        <f t="shared" si="179"/>
        <v>30.082833758585302</v>
      </c>
    </row>
    <row r="5751" spans="1:12" x14ac:dyDescent="0.3">
      <c r="A5751">
        <v>53</v>
      </c>
      <c r="B5751">
        <v>30</v>
      </c>
      <c r="C5751" t="s">
        <v>12</v>
      </c>
      <c r="D5751" t="s">
        <v>11</v>
      </c>
      <c r="E5751">
        <v>35.358586338862899</v>
      </c>
      <c r="F5751">
        <v>12.5878079306417</v>
      </c>
      <c r="G5751">
        <v>140.30821090591601</v>
      </c>
      <c r="H5751">
        <v>54.8852208024364</v>
      </c>
      <c r="I5751">
        <v>92.991304347826002</v>
      </c>
      <c r="J5751">
        <v>96.156521739130397</v>
      </c>
      <c r="K5751">
        <f t="shared" si="178"/>
        <v>104.94962456705312</v>
      </c>
      <c r="L5751">
        <f t="shared" si="179"/>
        <v>42.297412871794698</v>
      </c>
    </row>
    <row r="5752" spans="1:12" x14ac:dyDescent="0.3">
      <c r="A5752">
        <v>53</v>
      </c>
      <c r="B5752">
        <v>31</v>
      </c>
      <c r="C5752" t="s">
        <v>12</v>
      </c>
      <c r="D5752" t="s">
        <v>12</v>
      </c>
      <c r="E5752">
        <v>69.760554751909893</v>
      </c>
      <c r="F5752">
        <v>25.879991575906999</v>
      </c>
      <c r="G5752">
        <v>135.189131184708</v>
      </c>
      <c r="H5752">
        <v>62.832817465571999</v>
      </c>
      <c r="I5752">
        <v>92.992523039471394</v>
      </c>
      <c r="J5752">
        <v>96.157190053903605</v>
      </c>
      <c r="K5752">
        <f t="shared" si="178"/>
        <v>65.42857643279811</v>
      </c>
      <c r="L5752">
        <f t="shared" si="179"/>
        <v>36.952825889665</v>
      </c>
    </row>
    <row r="5753" spans="1:12" x14ac:dyDescent="0.3">
      <c r="A5753">
        <v>53</v>
      </c>
      <c r="B5753">
        <v>32</v>
      </c>
      <c r="C5753" t="s">
        <v>12</v>
      </c>
      <c r="D5753" t="s">
        <v>11</v>
      </c>
      <c r="E5753">
        <v>41.7860014018543</v>
      </c>
      <c r="F5753">
        <v>15.710881973445201</v>
      </c>
      <c r="G5753">
        <v>172.10288775470801</v>
      </c>
      <c r="H5753">
        <v>74.172295374586099</v>
      </c>
      <c r="I5753">
        <v>92.993741307371295</v>
      </c>
      <c r="J5753">
        <v>96.157858136300405</v>
      </c>
      <c r="K5753">
        <f t="shared" si="178"/>
        <v>130.31688635285371</v>
      </c>
      <c r="L5753">
        <f t="shared" si="179"/>
        <v>58.461413401140902</v>
      </c>
    </row>
    <row r="5754" spans="1:12" x14ac:dyDescent="0.3">
      <c r="A5754">
        <v>53</v>
      </c>
      <c r="B5754">
        <v>33</v>
      </c>
      <c r="C5754" t="s">
        <v>13</v>
      </c>
      <c r="D5754" t="s">
        <v>11</v>
      </c>
      <c r="E5754">
        <v>28.767852821525501</v>
      </c>
      <c r="F5754">
        <v>8.5630880825565701</v>
      </c>
      <c r="G5754">
        <v>139.360241456213</v>
      </c>
      <c r="H5754">
        <v>60.281756823575897</v>
      </c>
      <c r="I5754">
        <v>92.994959151746897</v>
      </c>
      <c r="J5754">
        <v>96.158525986441802</v>
      </c>
      <c r="K5754">
        <f t="shared" si="178"/>
        <v>110.5923886346875</v>
      </c>
      <c r="L5754">
        <f t="shared" si="179"/>
        <v>51.718668741019329</v>
      </c>
    </row>
    <row r="5755" spans="1:12" x14ac:dyDescent="0.3">
      <c r="A5755">
        <v>53</v>
      </c>
      <c r="B5755">
        <v>34</v>
      </c>
      <c r="C5755" t="s">
        <v>11</v>
      </c>
      <c r="D5755" t="s">
        <v>11</v>
      </c>
      <c r="E5755">
        <v>10.253525889573799</v>
      </c>
      <c r="F5755">
        <v>2.2873016464328599</v>
      </c>
      <c r="G5755">
        <v>169.57183030740299</v>
      </c>
      <c r="H5755">
        <v>89.426544744318093</v>
      </c>
      <c r="I5755">
        <v>92.996176572818896</v>
      </c>
      <c r="J5755">
        <v>96.159193604449001</v>
      </c>
      <c r="K5755">
        <f t="shared" si="178"/>
        <v>159.31830441782918</v>
      </c>
      <c r="L5755">
        <f t="shared" si="179"/>
        <v>87.139243097885227</v>
      </c>
    </row>
    <row r="5756" spans="1:12" x14ac:dyDescent="0.3">
      <c r="A5756">
        <v>53</v>
      </c>
      <c r="B5756">
        <v>35</v>
      </c>
      <c r="C5756" t="s">
        <v>10</v>
      </c>
      <c r="D5756" t="s">
        <v>11</v>
      </c>
      <c r="E5756">
        <v>32.101191547765403</v>
      </c>
      <c r="F5756">
        <v>10.0626063040094</v>
      </c>
      <c r="G5756">
        <v>152.83155710940301</v>
      </c>
      <c r="H5756">
        <v>76.569198980563996</v>
      </c>
      <c r="I5756">
        <v>92.997393570808001</v>
      </c>
      <c r="J5756">
        <v>96.159860990443093</v>
      </c>
      <c r="K5756">
        <f t="shared" si="178"/>
        <v>120.7303655616376</v>
      </c>
      <c r="L5756">
        <f t="shared" si="179"/>
        <v>66.50659267655459</v>
      </c>
    </row>
    <row r="5757" spans="1:12" x14ac:dyDescent="0.3">
      <c r="A5757">
        <v>53</v>
      </c>
      <c r="B5757">
        <v>36</v>
      </c>
      <c r="C5757" t="s">
        <v>12</v>
      </c>
      <c r="D5757" t="s">
        <v>11</v>
      </c>
      <c r="E5757">
        <v>36.1080584702717</v>
      </c>
      <c r="F5757">
        <v>15.0609511438119</v>
      </c>
      <c r="G5757">
        <v>111.901543449393</v>
      </c>
      <c r="H5757">
        <v>52.340226022820701</v>
      </c>
      <c r="I5757">
        <v>92.998610145934606</v>
      </c>
      <c r="J5757">
        <v>96.160528144544799</v>
      </c>
      <c r="K5757">
        <f t="shared" si="178"/>
        <v>75.793484979121303</v>
      </c>
      <c r="L5757">
        <f t="shared" si="179"/>
        <v>37.279274879008803</v>
      </c>
    </row>
    <row r="5758" spans="1:12" x14ac:dyDescent="0.3">
      <c r="A5758">
        <v>53</v>
      </c>
      <c r="B5758">
        <v>37</v>
      </c>
      <c r="C5758" t="s">
        <v>12</v>
      </c>
      <c r="D5758" t="s">
        <v>13</v>
      </c>
      <c r="E5758">
        <v>35.935479619512797</v>
      </c>
      <c r="F5758">
        <v>14.042128281168001</v>
      </c>
      <c r="G5758">
        <v>79.684956595911501</v>
      </c>
      <c r="H5758">
        <v>40.304391043526699</v>
      </c>
      <c r="I5758">
        <v>92.999826298419293</v>
      </c>
      <c r="J5758">
        <v>96.161195066875095</v>
      </c>
      <c r="K5758">
        <f t="shared" si="178"/>
        <v>43.749476976398704</v>
      </c>
      <c r="L5758">
        <f t="shared" si="179"/>
        <v>26.262262762358699</v>
      </c>
    </row>
    <row r="5759" spans="1:12" x14ac:dyDescent="0.3">
      <c r="A5759">
        <v>53</v>
      </c>
      <c r="B5759">
        <v>38</v>
      </c>
      <c r="C5759" t="s">
        <v>10</v>
      </c>
      <c r="D5759" t="s">
        <v>12</v>
      </c>
      <c r="E5759">
        <v>39.601502437782997</v>
      </c>
      <c r="F5759">
        <v>14.493003001082901</v>
      </c>
      <c r="G5759">
        <v>195.81779978920599</v>
      </c>
      <c r="H5759">
        <v>92.2783741918103</v>
      </c>
      <c r="I5759">
        <v>93.001042028482104</v>
      </c>
      <c r="J5759">
        <v>96.161861757554703</v>
      </c>
      <c r="K5759">
        <f t="shared" si="178"/>
        <v>156.21629735142301</v>
      </c>
      <c r="L5759">
        <f t="shared" si="179"/>
        <v>77.785371190727403</v>
      </c>
    </row>
    <row r="5760" spans="1:12" x14ac:dyDescent="0.3">
      <c r="A5760">
        <v>53</v>
      </c>
      <c r="B5760">
        <v>39</v>
      </c>
      <c r="C5760" t="s">
        <v>14</v>
      </c>
      <c r="D5760" t="s">
        <v>11</v>
      </c>
      <c r="E5760">
        <v>11.952326012914201</v>
      </c>
      <c r="F5760">
        <v>3.45601079820268</v>
      </c>
      <c r="G5760">
        <v>176.76357466436599</v>
      </c>
      <c r="H5760">
        <v>88.950901631289298</v>
      </c>
      <c r="I5760">
        <v>93.002257336343106</v>
      </c>
      <c r="J5760">
        <v>96.162528216704203</v>
      </c>
      <c r="K5760">
        <f t="shared" si="178"/>
        <v>164.81124865145179</v>
      </c>
      <c r="L5760">
        <f t="shared" si="179"/>
        <v>85.494890833086615</v>
      </c>
    </row>
    <row r="5761" spans="1:12" x14ac:dyDescent="0.3">
      <c r="A5761">
        <v>53</v>
      </c>
      <c r="B5761">
        <v>40</v>
      </c>
      <c r="C5761" t="s">
        <v>11</v>
      </c>
      <c r="D5761" t="s">
        <v>12</v>
      </c>
      <c r="E5761">
        <v>0.177537763101447</v>
      </c>
      <c r="F5761">
        <v>6.6744285857393601E-2</v>
      </c>
      <c r="G5761">
        <v>182.961332544199</v>
      </c>
      <c r="H5761">
        <v>85.06396484375</v>
      </c>
      <c r="I5761">
        <v>93.0034722222222</v>
      </c>
      <c r="J5761">
        <v>96.1631944444444</v>
      </c>
      <c r="K5761">
        <f t="shared" si="178"/>
        <v>182.78379478109755</v>
      </c>
      <c r="L5761">
        <f t="shared" si="179"/>
        <v>84.997220557892604</v>
      </c>
    </row>
    <row r="5762" spans="1:12" x14ac:dyDescent="0.3">
      <c r="A5762">
        <v>53</v>
      </c>
      <c r="B5762">
        <v>41</v>
      </c>
      <c r="C5762" t="s">
        <v>12</v>
      </c>
      <c r="D5762" t="s">
        <v>12</v>
      </c>
      <c r="E5762">
        <v>0.15194204757483701</v>
      </c>
      <c r="F5762">
        <v>2.68319039117722E-2</v>
      </c>
      <c r="G5762">
        <v>142.438541796019</v>
      </c>
      <c r="H5762">
        <v>61.837882935531503</v>
      </c>
      <c r="I5762">
        <v>93.004686686339099</v>
      </c>
      <c r="J5762">
        <v>96.163860440895604</v>
      </c>
      <c r="K5762">
        <f t="shared" si="178"/>
        <v>142.28659974844416</v>
      </c>
      <c r="L5762">
        <f t="shared" si="179"/>
        <v>61.811051031619733</v>
      </c>
    </row>
    <row r="5763" spans="1:12" x14ac:dyDescent="0.3">
      <c r="A5763">
        <v>53</v>
      </c>
      <c r="B5763">
        <v>42</v>
      </c>
      <c r="C5763" t="s">
        <v>12</v>
      </c>
      <c r="D5763" t="s">
        <v>11</v>
      </c>
      <c r="E5763">
        <v>2.45599120589416</v>
      </c>
      <c r="F5763">
        <v>0.59680654024110802</v>
      </c>
      <c r="G5763">
        <v>110.90278321837199</v>
      </c>
      <c r="H5763">
        <v>49.328302900920498</v>
      </c>
      <c r="I5763">
        <v>93.005900728913502</v>
      </c>
      <c r="J5763">
        <v>96.164526206178394</v>
      </c>
      <c r="K5763">
        <f t="shared" ref="K5763:K5826" si="180">G5763-E5763</f>
        <v>108.44679201247783</v>
      </c>
      <c r="L5763">
        <f t="shared" ref="L5763:L5826" si="181">H5763-F5763</f>
        <v>48.731496360679387</v>
      </c>
    </row>
    <row r="5764" spans="1:12" x14ac:dyDescent="0.3">
      <c r="A5764">
        <v>53</v>
      </c>
      <c r="B5764">
        <v>43</v>
      </c>
      <c r="C5764" t="s">
        <v>13</v>
      </c>
      <c r="D5764" t="s">
        <v>13</v>
      </c>
      <c r="E5764">
        <v>25.479341846664301</v>
      </c>
      <c r="F5764">
        <v>6.8979433665300398</v>
      </c>
      <c r="G5764">
        <v>102.988085276672</v>
      </c>
      <c r="H5764">
        <v>50.270781104244399</v>
      </c>
      <c r="I5764">
        <v>93.007114350164798</v>
      </c>
      <c r="J5764">
        <v>96.165191740412894</v>
      </c>
      <c r="K5764">
        <f t="shared" si="180"/>
        <v>77.508743430007698</v>
      </c>
      <c r="L5764">
        <f t="shared" si="181"/>
        <v>43.372837737714363</v>
      </c>
    </row>
    <row r="5765" spans="1:12" x14ac:dyDescent="0.3">
      <c r="A5765">
        <v>53</v>
      </c>
      <c r="B5765">
        <v>44</v>
      </c>
      <c r="C5765" t="s">
        <v>10</v>
      </c>
      <c r="D5765" t="s">
        <v>12</v>
      </c>
      <c r="E5765">
        <v>43.127503088455498</v>
      </c>
      <c r="F5765">
        <v>13.443550570451</v>
      </c>
      <c r="G5765">
        <v>123.174176756123</v>
      </c>
      <c r="H5765">
        <v>56.3463602854793</v>
      </c>
      <c r="I5765">
        <v>93.008327550312202</v>
      </c>
      <c r="J5765">
        <v>96.165857043719598</v>
      </c>
      <c r="K5765">
        <f t="shared" si="180"/>
        <v>80.046673667667505</v>
      </c>
      <c r="L5765">
        <f t="shared" si="181"/>
        <v>42.902809715028297</v>
      </c>
    </row>
    <row r="5766" spans="1:12" x14ac:dyDescent="0.3">
      <c r="A5766">
        <v>53</v>
      </c>
      <c r="B5766">
        <v>45</v>
      </c>
      <c r="C5766" t="s">
        <v>13</v>
      </c>
      <c r="D5766" t="s">
        <v>13</v>
      </c>
      <c r="E5766">
        <v>117.51131059119299</v>
      </c>
      <c r="F5766">
        <v>48.473674585819197</v>
      </c>
      <c r="G5766">
        <v>145.02239815884201</v>
      </c>
      <c r="H5766">
        <v>63.921713552167297</v>
      </c>
      <c r="I5766">
        <v>93.009540329575003</v>
      </c>
      <c r="J5766">
        <v>96.166522116218502</v>
      </c>
      <c r="K5766">
        <f t="shared" si="180"/>
        <v>27.511087567649014</v>
      </c>
      <c r="L5766">
        <f t="shared" si="181"/>
        <v>15.448038966348101</v>
      </c>
    </row>
    <row r="5767" spans="1:12" x14ac:dyDescent="0.3">
      <c r="A5767">
        <v>53</v>
      </c>
      <c r="B5767">
        <v>46</v>
      </c>
      <c r="C5767" t="s">
        <v>12</v>
      </c>
      <c r="D5767" t="s">
        <v>12</v>
      </c>
      <c r="E5767">
        <v>79.325186458944003</v>
      </c>
      <c r="F5767">
        <v>28.444337414985601</v>
      </c>
      <c r="G5767">
        <v>172.80633498736299</v>
      </c>
      <c r="H5767">
        <v>78.674747242647001</v>
      </c>
      <c r="I5767">
        <v>93.010752688172005</v>
      </c>
      <c r="J5767">
        <v>96.167186958029802</v>
      </c>
      <c r="K5767">
        <f t="shared" si="180"/>
        <v>93.481148528418984</v>
      </c>
      <c r="L5767">
        <f t="shared" si="181"/>
        <v>50.230409827661404</v>
      </c>
    </row>
    <row r="5768" spans="1:12" x14ac:dyDescent="0.3">
      <c r="A5768">
        <v>53</v>
      </c>
      <c r="B5768">
        <v>47</v>
      </c>
      <c r="C5768" t="s">
        <v>10</v>
      </c>
      <c r="D5768" t="s">
        <v>12</v>
      </c>
      <c r="E5768">
        <v>178.819351648555</v>
      </c>
      <c r="F5768">
        <v>54.723863438836098</v>
      </c>
      <c r="G5768">
        <v>179.751433930302</v>
      </c>
      <c r="H5768">
        <v>71.315859375000002</v>
      </c>
      <c r="I5768">
        <v>93.011964626322097</v>
      </c>
      <c r="J5768">
        <v>96.167851569273395</v>
      </c>
      <c r="K5768">
        <f t="shared" si="180"/>
        <v>0.93208228174700025</v>
      </c>
      <c r="L5768">
        <f t="shared" si="181"/>
        <v>16.591995936163904</v>
      </c>
    </row>
    <row r="5769" spans="1:12" x14ac:dyDescent="0.3">
      <c r="A5769">
        <v>53</v>
      </c>
      <c r="B5769">
        <v>48</v>
      </c>
      <c r="C5769" t="s">
        <v>10</v>
      </c>
      <c r="D5769" t="s">
        <v>12</v>
      </c>
      <c r="E5769">
        <v>109.83298240947499</v>
      </c>
      <c r="F5769">
        <v>38.9476881178539</v>
      </c>
      <c r="G5769">
        <v>190.77871836199299</v>
      </c>
      <c r="H5769">
        <v>76.469022529069704</v>
      </c>
      <c r="I5769">
        <v>93.013176144244099</v>
      </c>
      <c r="J5769">
        <v>96.168515950069306</v>
      </c>
      <c r="K5769">
        <f t="shared" si="180"/>
        <v>80.945735952517992</v>
      </c>
      <c r="L5769">
        <f t="shared" si="181"/>
        <v>37.521334411215804</v>
      </c>
    </row>
    <row r="5770" spans="1:12" x14ac:dyDescent="0.3">
      <c r="A5770">
        <v>53</v>
      </c>
      <c r="B5770">
        <v>49</v>
      </c>
      <c r="C5770" t="s">
        <v>13</v>
      </c>
      <c r="D5770" t="s">
        <v>13</v>
      </c>
      <c r="E5770">
        <v>62.7335103830343</v>
      </c>
      <c r="F5770">
        <v>24.093157579700101</v>
      </c>
      <c r="G5770">
        <v>222.526329258168</v>
      </c>
      <c r="H5770">
        <v>95.279168801229503</v>
      </c>
      <c r="I5770">
        <v>93.014387242156303</v>
      </c>
      <c r="J5770">
        <v>96.169180100537304</v>
      </c>
      <c r="K5770">
        <f t="shared" si="180"/>
        <v>159.79281887513372</v>
      </c>
      <c r="L5770">
        <f t="shared" si="181"/>
        <v>71.186011221529398</v>
      </c>
    </row>
    <row r="5771" spans="1:12" x14ac:dyDescent="0.3">
      <c r="A5771">
        <v>53</v>
      </c>
      <c r="B5771">
        <v>50</v>
      </c>
      <c r="C5771" t="s">
        <v>13</v>
      </c>
      <c r="D5771" t="s">
        <v>13</v>
      </c>
      <c r="E5771">
        <v>126.901266264721</v>
      </c>
      <c r="F5771">
        <v>49.303569088134203</v>
      </c>
      <c r="G5771">
        <v>241.73721992102401</v>
      </c>
      <c r="H5771">
        <v>101.31241266514201</v>
      </c>
      <c r="I5771">
        <v>93.015597920277202</v>
      </c>
      <c r="J5771">
        <v>96.1698440207972</v>
      </c>
      <c r="K5771">
        <f t="shared" si="180"/>
        <v>114.835953656303</v>
      </c>
      <c r="L5771">
        <f t="shared" si="181"/>
        <v>52.008843577007802</v>
      </c>
    </row>
    <row r="5772" spans="1:12" x14ac:dyDescent="0.3">
      <c r="A5772">
        <v>53</v>
      </c>
      <c r="B5772">
        <v>51</v>
      </c>
      <c r="C5772" t="s">
        <v>10</v>
      </c>
      <c r="D5772" t="s">
        <v>13</v>
      </c>
      <c r="E5772">
        <v>263.315547876913</v>
      </c>
      <c r="F5772">
        <v>86.104668678591594</v>
      </c>
      <c r="G5772">
        <v>368.887362454803</v>
      </c>
      <c r="H5772">
        <v>136.53813428217799</v>
      </c>
      <c r="I5772">
        <v>93.016808178825102</v>
      </c>
      <c r="J5772">
        <v>96.170507710968593</v>
      </c>
      <c r="K5772">
        <f t="shared" si="180"/>
        <v>105.57181457789</v>
      </c>
      <c r="L5772">
        <f t="shared" si="181"/>
        <v>50.433465603586399</v>
      </c>
    </row>
    <row r="5773" spans="1:12" x14ac:dyDescent="0.3">
      <c r="A5773">
        <v>53</v>
      </c>
      <c r="B5773">
        <v>52</v>
      </c>
      <c r="C5773" t="s">
        <v>10</v>
      </c>
      <c r="D5773" t="s">
        <v>10</v>
      </c>
      <c r="E5773">
        <v>161.26578439488799</v>
      </c>
      <c r="F5773">
        <v>59.426896088937603</v>
      </c>
      <c r="G5773">
        <v>310.827306688671</v>
      </c>
      <c r="H5773">
        <v>118.249068233944</v>
      </c>
      <c r="I5773">
        <v>93.018018018017997</v>
      </c>
      <c r="J5773">
        <v>96.171171171171096</v>
      </c>
      <c r="K5773">
        <f t="shared" si="180"/>
        <v>149.56152229378301</v>
      </c>
      <c r="L5773">
        <f t="shared" si="181"/>
        <v>58.822172145006398</v>
      </c>
    </row>
    <row r="5774" spans="1:12" x14ac:dyDescent="0.3">
      <c r="A5774">
        <v>53</v>
      </c>
      <c r="B5774">
        <v>53</v>
      </c>
      <c r="C5774" t="s">
        <v>10</v>
      </c>
      <c r="D5774" t="s">
        <v>10</v>
      </c>
      <c r="E5774">
        <v>237.57102700634599</v>
      </c>
      <c r="F5774">
        <v>92.168291333663205</v>
      </c>
      <c r="G5774">
        <v>257.83652115592702</v>
      </c>
      <c r="H5774">
        <v>91.622995860540996</v>
      </c>
      <c r="I5774">
        <v>93.019227438073798</v>
      </c>
      <c r="J5774">
        <v>96.154512385241603</v>
      </c>
      <c r="K5774">
        <f t="shared" si="180"/>
        <v>20.265494149581031</v>
      </c>
      <c r="L5774">
        <f t="shared" si="181"/>
        <v>-0.54529547312220927</v>
      </c>
    </row>
    <row r="5775" spans="1:12" x14ac:dyDescent="0.3">
      <c r="A5775">
        <v>53</v>
      </c>
      <c r="B5775">
        <v>54</v>
      </c>
      <c r="C5775" t="s">
        <v>12</v>
      </c>
      <c r="D5775" t="s">
        <v>11</v>
      </c>
      <c r="E5775">
        <v>163.08268479753099</v>
      </c>
      <c r="F5775">
        <v>50.273877978933001</v>
      </c>
      <c r="G5775">
        <v>341.62477791999902</v>
      </c>
      <c r="H5775">
        <v>111.602734375</v>
      </c>
      <c r="I5775">
        <v>93.020436439210201</v>
      </c>
      <c r="J5775">
        <v>96.1551783858676</v>
      </c>
      <c r="K5775">
        <f t="shared" si="180"/>
        <v>178.54209312246803</v>
      </c>
      <c r="L5775">
        <f t="shared" si="181"/>
        <v>61.328856396066996</v>
      </c>
    </row>
    <row r="5776" spans="1:12" x14ac:dyDescent="0.3">
      <c r="A5776">
        <v>53</v>
      </c>
      <c r="B5776">
        <v>55</v>
      </c>
      <c r="C5776" t="s">
        <v>13</v>
      </c>
      <c r="D5776" t="s">
        <v>13</v>
      </c>
      <c r="E5776">
        <v>222.317058337807</v>
      </c>
      <c r="F5776">
        <v>83.608752022584198</v>
      </c>
      <c r="G5776">
        <v>326.56066605324401</v>
      </c>
      <c r="H5776">
        <v>127.041714187956</v>
      </c>
      <c r="I5776">
        <v>93.021645021645</v>
      </c>
      <c r="J5776">
        <v>96.155844155844093</v>
      </c>
      <c r="K5776">
        <f t="shared" si="180"/>
        <v>104.24360771543701</v>
      </c>
      <c r="L5776">
        <f t="shared" si="181"/>
        <v>43.432962165371805</v>
      </c>
    </row>
    <row r="5777" spans="1:12" x14ac:dyDescent="0.3">
      <c r="A5777">
        <v>53</v>
      </c>
      <c r="B5777">
        <v>56</v>
      </c>
      <c r="C5777" t="s">
        <v>10</v>
      </c>
      <c r="D5777" t="s">
        <v>10</v>
      </c>
      <c r="E5777">
        <v>65.839623194298497</v>
      </c>
      <c r="F5777">
        <v>39.290124455624202</v>
      </c>
      <c r="G5777">
        <v>327.45238618368802</v>
      </c>
      <c r="H5777">
        <v>123.1903828125</v>
      </c>
      <c r="I5777">
        <v>93.022853185595494</v>
      </c>
      <c r="J5777">
        <v>96.156509695290794</v>
      </c>
      <c r="K5777">
        <f t="shared" si="180"/>
        <v>261.61276298938952</v>
      </c>
      <c r="L5777">
        <f t="shared" si="181"/>
        <v>83.90025835687581</v>
      </c>
    </row>
    <row r="5778" spans="1:12" x14ac:dyDescent="0.3">
      <c r="A5778">
        <v>53</v>
      </c>
      <c r="B5778">
        <v>57</v>
      </c>
      <c r="C5778" t="s">
        <v>10</v>
      </c>
      <c r="D5778" t="s">
        <v>12</v>
      </c>
      <c r="E5778">
        <v>110.171587365078</v>
      </c>
      <c r="F5778">
        <v>38.172746821812197</v>
      </c>
      <c r="G5778">
        <v>268.62787831473099</v>
      </c>
      <c r="H5778">
        <v>111.25622846948799</v>
      </c>
      <c r="I5778">
        <v>93.024060931279195</v>
      </c>
      <c r="J5778">
        <v>96.157175004327499</v>
      </c>
      <c r="K5778">
        <f t="shared" si="180"/>
        <v>158.45629094965301</v>
      </c>
      <c r="L5778">
        <f t="shared" si="181"/>
        <v>73.083481647675796</v>
      </c>
    </row>
    <row r="5779" spans="1:12" x14ac:dyDescent="0.3">
      <c r="A5779">
        <v>53</v>
      </c>
      <c r="B5779">
        <v>58</v>
      </c>
      <c r="C5779" t="s">
        <v>12</v>
      </c>
      <c r="D5779" t="s">
        <v>12</v>
      </c>
      <c r="E5779">
        <v>386.19652018905902</v>
      </c>
      <c r="F5779">
        <v>122.321012279923</v>
      </c>
      <c r="G5779">
        <v>412.34772722563599</v>
      </c>
      <c r="H5779">
        <v>183.76273777173901</v>
      </c>
      <c r="I5779">
        <v>93.025268258913101</v>
      </c>
      <c r="J5779">
        <v>96.157840083073694</v>
      </c>
      <c r="K5779">
        <f t="shared" si="180"/>
        <v>26.151207036576977</v>
      </c>
      <c r="L5779">
        <f t="shared" si="181"/>
        <v>61.441725491816015</v>
      </c>
    </row>
    <row r="5780" spans="1:12" x14ac:dyDescent="0.3">
      <c r="A5780">
        <v>53</v>
      </c>
      <c r="B5780">
        <v>59</v>
      </c>
      <c r="C5780" t="s">
        <v>12</v>
      </c>
      <c r="D5780" t="s">
        <v>12</v>
      </c>
      <c r="E5780">
        <v>183.18946622183401</v>
      </c>
      <c r="F5780">
        <v>71.506971182567696</v>
      </c>
      <c r="G5780">
        <v>452.57487506915299</v>
      </c>
      <c r="H5780">
        <v>202.46199972587701</v>
      </c>
      <c r="I5780">
        <v>93.026475168714299</v>
      </c>
      <c r="J5780">
        <v>96.158504931649006</v>
      </c>
      <c r="K5780">
        <f t="shared" si="180"/>
        <v>269.38540884731901</v>
      </c>
      <c r="L5780">
        <f t="shared" si="181"/>
        <v>130.95502854330931</v>
      </c>
    </row>
    <row r="5781" spans="1:12" x14ac:dyDescent="0.3">
      <c r="A5781">
        <v>53</v>
      </c>
      <c r="B5781">
        <v>60</v>
      </c>
      <c r="C5781" t="s">
        <v>13</v>
      </c>
      <c r="D5781" t="s">
        <v>12</v>
      </c>
      <c r="E5781">
        <v>407.07245273797997</v>
      </c>
      <c r="F5781">
        <v>157.672790916015</v>
      </c>
      <c r="G5781">
        <v>459.71256431714397</v>
      </c>
      <c r="H5781">
        <v>208.67446874999999</v>
      </c>
      <c r="I5781">
        <v>93.027681660899603</v>
      </c>
      <c r="J5781">
        <v>96.159169550173004</v>
      </c>
      <c r="K5781">
        <f t="shared" si="180"/>
        <v>52.640111579164</v>
      </c>
      <c r="L5781">
        <f t="shared" si="181"/>
        <v>51.001677833984985</v>
      </c>
    </row>
    <row r="5782" spans="1:12" x14ac:dyDescent="0.3">
      <c r="A5782">
        <v>53</v>
      </c>
      <c r="B5782">
        <v>61</v>
      </c>
      <c r="C5782" t="s">
        <v>10</v>
      </c>
      <c r="D5782" t="s">
        <v>12</v>
      </c>
      <c r="E5782">
        <v>324.43614766160903</v>
      </c>
      <c r="F5782">
        <v>117.87084922231701</v>
      </c>
      <c r="G5782">
        <v>403.75181431054199</v>
      </c>
      <c r="H5782">
        <v>187.02423720472399</v>
      </c>
      <c r="I5782">
        <v>93.028887735685799</v>
      </c>
      <c r="J5782">
        <v>96.159833938764905</v>
      </c>
      <c r="K5782">
        <f t="shared" si="180"/>
        <v>79.315666648932961</v>
      </c>
      <c r="L5782">
        <f t="shared" si="181"/>
        <v>69.153387982406983</v>
      </c>
    </row>
    <row r="5783" spans="1:12" x14ac:dyDescent="0.3">
      <c r="A5783">
        <v>53</v>
      </c>
      <c r="B5783">
        <v>62</v>
      </c>
      <c r="C5783" t="s">
        <v>10</v>
      </c>
      <c r="D5783" t="s">
        <v>10</v>
      </c>
      <c r="E5783">
        <v>127.067956239849</v>
      </c>
      <c r="F5783">
        <v>63.357866051077004</v>
      </c>
      <c r="G5783">
        <v>346.35266635544298</v>
      </c>
      <c r="H5783">
        <v>172.425729511589</v>
      </c>
      <c r="I5783">
        <v>93.030093393289505</v>
      </c>
      <c r="J5783">
        <v>96.160498097544107</v>
      </c>
      <c r="K5783">
        <f t="shared" si="180"/>
        <v>219.28471011559398</v>
      </c>
      <c r="L5783">
        <f t="shared" si="181"/>
        <v>109.067863460512</v>
      </c>
    </row>
    <row r="5784" spans="1:12" x14ac:dyDescent="0.3">
      <c r="A5784">
        <v>53</v>
      </c>
      <c r="B5784">
        <v>63</v>
      </c>
      <c r="C5784" t="s">
        <v>10</v>
      </c>
      <c r="D5784" t="s">
        <v>12</v>
      </c>
      <c r="E5784">
        <v>256.51174380481899</v>
      </c>
      <c r="F5784">
        <v>110.245385617656</v>
      </c>
      <c r="G5784">
        <v>389.56489237240999</v>
      </c>
      <c r="H5784">
        <v>181.07186989378999</v>
      </c>
      <c r="I5784">
        <v>93.031298633926994</v>
      </c>
      <c r="J5784">
        <v>96.161162026629697</v>
      </c>
      <c r="K5784">
        <f t="shared" si="180"/>
        <v>133.05314856759099</v>
      </c>
      <c r="L5784">
        <f t="shared" si="181"/>
        <v>70.826484276133996</v>
      </c>
    </row>
    <row r="5785" spans="1:12" x14ac:dyDescent="0.3">
      <c r="A5785">
        <v>53</v>
      </c>
      <c r="B5785">
        <v>64</v>
      </c>
      <c r="C5785" t="s">
        <v>12</v>
      </c>
      <c r="D5785" t="s">
        <v>12</v>
      </c>
      <c r="E5785">
        <v>186.166990915963</v>
      </c>
      <c r="F5785">
        <v>92.356758463542306</v>
      </c>
      <c r="G5785">
        <v>318.91425685567299</v>
      </c>
      <c r="H5785">
        <v>141.73766381048301</v>
      </c>
      <c r="I5785">
        <v>93.032503457814599</v>
      </c>
      <c r="J5785">
        <v>96.161825726141004</v>
      </c>
      <c r="K5785">
        <f t="shared" si="180"/>
        <v>132.74726593970999</v>
      </c>
      <c r="L5785">
        <f t="shared" si="181"/>
        <v>49.380905346940708</v>
      </c>
    </row>
    <row r="5786" spans="1:12" x14ac:dyDescent="0.3">
      <c r="A5786">
        <v>53</v>
      </c>
      <c r="B5786">
        <v>65</v>
      </c>
      <c r="C5786" t="s">
        <v>13</v>
      </c>
      <c r="D5786" t="s">
        <v>12</v>
      </c>
      <c r="E5786">
        <v>198.318677359014</v>
      </c>
      <c r="F5786">
        <v>84.146208757303995</v>
      </c>
      <c r="G5786">
        <v>341.47568896459597</v>
      </c>
      <c r="H5786">
        <v>171.648463031045</v>
      </c>
      <c r="I5786">
        <v>93.033707865168495</v>
      </c>
      <c r="J5786">
        <v>96.162489196197001</v>
      </c>
      <c r="K5786">
        <f t="shared" si="180"/>
        <v>143.15701160558197</v>
      </c>
      <c r="L5786">
        <f t="shared" si="181"/>
        <v>87.502254273741002</v>
      </c>
    </row>
    <row r="5787" spans="1:12" x14ac:dyDescent="0.3">
      <c r="A5787">
        <v>53</v>
      </c>
      <c r="B5787">
        <v>66</v>
      </c>
      <c r="C5787" t="s">
        <v>12</v>
      </c>
      <c r="D5787" t="s">
        <v>12</v>
      </c>
      <c r="E5787">
        <v>242.235807119524</v>
      </c>
      <c r="F5787">
        <v>120.792505347214</v>
      </c>
      <c r="G5787">
        <v>317.14275812677403</v>
      </c>
      <c r="H5787">
        <v>148.40243055555499</v>
      </c>
      <c r="I5787">
        <v>93.034911856204602</v>
      </c>
      <c r="J5787">
        <v>96.163152436916704</v>
      </c>
      <c r="K5787">
        <f t="shared" si="180"/>
        <v>74.906951007250029</v>
      </c>
      <c r="L5787">
        <f t="shared" si="181"/>
        <v>27.609925208340982</v>
      </c>
    </row>
    <row r="5788" spans="1:12" x14ac:dyDescent="0.3">
      <c r="A5788">
        <v>53</v>
      </c>
      <c r="B5788">
        <v>67</v>
      </c>
      <c r="C5788" t="s">
        <v>10</v>
      </c>
      <c r="D5788" t="s">
        <v>11</v>
      </c>
      <c r="E5788">
        <v>133.170769294346</v>
      </c>
      <c r="F5788">
        <v>69.454978527136007</v>
      </c>
      <c r="G5788">
        <v>243.11280179148201</v>
      </c>
      <c r="H5788">
        <v>111.24002289012699</v>
      </c>
      <c r="I5788">
        <v>93.036115431138697</v>
      </c>
      <c r="J5788">
        <v>96.163815448418802</v>
      </c>
      <c r="K5788">
        <f t="shared" si="180"/>
        <v>109.94203249713601</v>
      </c>
      <c r="L5788">
        <f t="shared" si="181"/>
        <v>41.785044362990988</v>
      </c>
    </row>
    <row r="5789" spans="1:12" x14ac:dyDescent="0.3">
      <c r="A5789">
        <v>53</v>
      </c>
      <c r="B5789">
        <v>68</v>
      </c>
      <c r="C5789" t="s">
        <v>12</v>
      </c>
      <c r="D5789" t="s">
        <v>11</v>
      </c>
      <c r="E5789">
        <v>121.71804154240201</v>
      </c>
      <c r="F5789">
        <v>53.039908361544498</v>
      </c>
      <c r="G5789">
        <v>223.103576579025</v>
      </c>
      <c r="H5789">
        <v>97.353432649101293</v>
      </c>
      <c r="I5789">
        <v>93.037318590186501</v>
      </c>
      <c r="J5789">
        <v>96.164478230822397</v>
      </c>
      <c r="K5789">
        <f t="shared" si="180"/>
        <v>101.385535036623</v>
      </c>
      <c r="L5789">
        <f t="shared" si="181"/>
        <v>44.313524287556795</v>
      </c>
    </row>
    <row r="5790" spans="1:12" x14ac:dyDescent="0.3">
      <c r="A5790">
        <v>53</v>
      </c>
      <c r="B5790">
        <v>69</v>
      </c>
      <c r="C5790" t="s">
        <v>12</v>
      </c>
      <c r="D5790" t="s">
        <v>14</v>
      </c>
      <c r="E5790">
        <v>208.85619031122499</v>
      </c>
      <c r="F5790">
        <v>87.101929262709504</v>
      </c>
      <c r="G5790">
        <v>236.70750554601801</v>
      </c>
      <c r="H5790">
        <v>91.558670847039494</v>
      </c>
      <c r="I5790">
        <v>93.038521333563594</v>
      </c>
      <c r="J5790">
        <v>96.165140784245907</v>
      </c>
      <c r="K5790">
        <f t="shared" si="180"/>
        <v>27.85131523479302</v>
      </c>
      <c r="L5790">
        <f t="shared" si="181"/>
        <v>4.4567415843299898</v>
      </c>
    </row>
    <row r="5791" spans="1:12" x14ac:dyDescent="0.3">
      <c r="A5791">
        <v>53</v>
      </c>
      <c r="B5791">
        <v>70</v>
      </c>
      <c r="C5791" t="s">
        <v>10</v>
      </c>
      <c r="D5791" t="s">
        <v>10</v>
      </c>
      <c r="E5791">
        <v>146.49030687806999</v>
      </c>
      <c r="F5791">
        <v>54.358131071435601</v>
      </c>
      <c r="G5791">
        <v>234.83249349270201</v>
      </c>
      <c r="H5791">
        <v>90.082937602124105</v>
      </c>
      <c r="I5791">
        <v>93.039723661485297</v>
      </c>
      <c r="J5791">
        <v>96.165803108808205</v>
      </c>
      <c r="K5791">
        <f t="shared" si="180"/>
        <v>88.342186614632027</v>
      </c>
      <c r="L5791">
        <f t="shared" si="181"/>
        <v>35.724806530688504</v>
      </c>
    </row>
    <row r="5792" spans="1:12" x14ac:dyDescent="0.3">
      <c r="A5792">
        <v>53</v>
      </c>
      <c r="B5792">
        <v>71</v>
      </c>
      <c r="C5792" t="s">
        <v>12</v>
      </c>
      <c r="D5792" t="s">
        <v>12</v>
      </c>
      <c r="E5792">
        <v>172.483595721526</v>
      </c>
      <c r="F5792">
        <v>58.814139869693797</v>
      </c>
      <c r="G5792">
        <v>244.93236416141201</v>
      </c>
      <c r="H5792">
        <v>96.422965271832197</v>
      </c>
      <c r="I5792">
        <v>93.040925574166806</v>
      </c>
      <c r="J5792">
        <v>96.166465204627798</v>
      </c>
      <c r="K5792">
        <f t="shared" si="180"/>
        <v>72.44876843988601</v>
      </c>
      <c r="L5792">
        <f t="shared" si="181"/>
        <v>37.6088254021384</v>
      </c>
    </row>
    <row r="5793" spans="1:12" x14ac:dyDescent="0.3">
      <c r="A5793">
        <v>53</v>
      </c>
      <c r="B5793">
        <v>72</v>
      </c>
      <c r="C5793" t="s">
        <v>10</v>
      </c>
      <c r="D5793" t="s">
        <v>12</v>
      </c>
      <c r="E5793">
        <v>163.03028914426599</v>
      </c>
      <c r="F5793">
        <v>67.479970743560301</v>
      </c>
      <c r="G5793">
        <v>231.94412457114899</v>
      </c>
      <c r="H5793">
        <v>100.617543909671</v>
      </c>
      <c r="I5793">
        <v>93.042127071823202</v>
      </c>
      <c r="J5793">
        <v>96.167127071823202</v>
      </c>
      <c r="K5793">
        <f t="shared" si="180"/>
        <v>68.913835426882997</v>
      </c>
      <c r="L5793">
        <f t="shared" si="181"/>
        <v>33.137573166110698</v>
      </c>
    </row>
    <row r="5794" spans="1:12" x14ac:dyDescent="0.3">
      <c r="A5794">
        <v>53</v>
      </c>
      <c r="B5794">
        <v>73</v>
      </c>
      <c r="C5794" t="s">
        <v>12</v>
      </c>
      <c r="D5794" t="s">
        <v>12</v>
      </c>
      <c r="E5794">
        <v>124.69979226904</v>
      </c>
      <c r="F5794">
        <v>50.186276250823703</v>
      </c>
      <c r="G5794">
        <v>233.478481985787</v>
      </c>
      <c r="H5794">
        <v>107.968644016472</v>
      </c>
      <c r="I5794">
        <v>93.043328154669396</v>
      </c>
      <c r="J5794">
        <v>96.167788710512696</v>
      </c>
      <c r="K5794">
        <f t="shared" si="180"/>
        <v>108.778689716747</v>
      </c>
      <c r="L5794">
        <f t="shared" si="181"/>
        <v>57.782367765648296</v>
      </c>
    </row>
    <row r="5795" spans="1:12" x14ac:dyDescent="0.3">
      <c r="A5795">
        <v>53</v>
      </c>
      <c r="B5795">
        <v>74</v>
      </c>
      <c r="C5795" t="s">
        <v>13</v>
      </c>
      <c r="D5795" t="s">
        <v>13</v>
      </c>
      <c r="E5795">
        <v>125.95088528962</v>
      </c>
      <c r="F5795">
        <v>56.877809841881202</v>
      </c>
      <c r="G5795">
        <v>224.52911042573399</v>
      </c>
      <c r="H5795">
        <v>106.661510416666</v>
      </c>
      <c r="I5795">
        <v>93.044528822920199</v>
      </c>
      <c r="J5795">
        <v>96.168450120814597</v>
      </c>
      <c r="K5795">
        <f t="shared" si="180"/>
        <v>98.578225136113986</v>
      </c>
      <c r="L5795">
        <f t="shared" si="181"/>
        <v>49.783700574784802</v>
      </c>
    </row>
    <row r="5796" spans="1:12" x14ac:dyDescent="0.3">
      <c r="A5796">
        <v>53</v>
      </c>
      <c r="B5796">
        <v>75</v>
      </c>
      <c r="C5796" t="s">
        <v>10</v>
      </c>
      <c r="D5796" t="s">
        <v>12</v>
      </c>
      <c r="E5796">
        <v>204.64264887400299</v>
      </c>
      <c r="F5796">
        <v>83.204271356007496</v>
      </c>
      <c r="G5796">
        <v>280.69553518193698</v>
      </c>
      <c r="H5796">
        <v>127.526231971153</v>
      </c>
      <c r="I5796">
        <v>93.045729076790295</v>
      </c>
      <c r="J5796">
        <v>96.169111302847199</v>
      </c>
      <c r="K5796">
        <f t="shared" si="180"/>
        <v>76.052886307933989</v>
      </c>
      <c r="L5796">
        <f t="shared" si="181"/>
        <v>44.3219606151455</v>
      </c>
    </row>
    <row r="5797" spans="1:12" x14ac:dyDescent="0.3">
      <c r="A5797">
        <v>53</v>
      </c>
      <c r="B5797">
        <v>76</v>
      </c>
      <c r="C5797" t="s">
        <v>13</v>
      </c>
      <c r="D5797" t="s">
        <v>12</v>
      </c>
      <c r="E5797">
        <v>291.63566744864602</v>
      </c>
      <c r="F5797">
        <v>108.112657821941</v>
      </c>
      <c r="G5797">
        <v>366.11353330088002</v>
      </c>
      <c r="H5797">
        <v>150.84162646812001</v>
      </c>
      <c r="I5797">
        <v>93.046928916494096</v>
      </c>
      <c r="J5797">
        <v>96.169772256728706</v>
      </c>
      <c r="K5797">
        <f t="shared" si="180"/>
        <v>74.477865852234004</v>
      </c>
      <c r="L5797">
        <f t="shared" si="181"/>
        <v>42.728968646179013</v>
      </c>
    </row>
    <row r="5798" spans="1:12" x14ac:dyDescent="0.3">
      <c r="A5798">
        <v>53</v>
      </c>
      <c r="B5798">
        <v>77</v>
      </c>
      <c r="C5798" t="s">
        <v>13</v>
      </c>
      <c r="D5798" t="s">
        <v>12</v>
      </c>
      <c r="E5798">
        <v>163.59223263627001</v>
      </c>
      <c r="F5798">
        <v>80.439368105786102</v>
      </c>
      <c r="G5798">
        <v>232.016778949897</v>
      </c>
      <c r="H5798">
        <v>104.159381975446</v>
      </c>
      <c r="I5798">
        <v>93.048128342245903</v>
      </c>
      <c r="J5798">
        <v>96.170432982577196</v>
      </c>
      <c r="K5798">
        <f t="shared" si="180"/>
        <v>68.42454631362699</v>
      </c>
      <c r="L5798">
        <f t="shared" si="181"/>
        <v>23.720013869659894</v>
      </c>
    </row>
    <row r="5799" spans="1:12" x14ac:dyDescent="0.3">
      <c r="A5799">
        <v>53</v>
      </c>
      <c r="B5799">
        <v>78</v>
      </c>
      <c r="C5799" t="s">
        <v>13</v>
      </c>
      <c r="D5799" t="s">
        <v>12</v>
      </c>
      <c r="E5799">
        <v>185.556946486176</v>
      </c>
      <c r="F5799">
        <v>59.063748869157898</v>
      </c>
      <c r="G5799">
        <v>300.34244579440099</v>
      </c>
      <c r="H5799">
        <v>127.031773158482</v>
      </c>
      <c r="I5799">
        <v>93.049327354260001</v>
      </c>
      <c r="J5799">
        <v>96.171093480510507</v>
      </c>
      <c r="K5799">
        <f t="shared" si="180"/>
        <v>114.78549930822498</v>
      </c>
      <c r="L5799">
        <f t="shared" si="181"/>
        <v>67.968024289324092</v>
      </c>
    </row>
    <row r="5800" spans="1:12" x14ac:dyDescent="0.3">
      <c r="A5800">
        <v>53</v>
      </c>
      <c r="B5800">
        <v>79</v>
      </c>
      <c r="C5800" t="s">
        <v>12</v>
      </c>
      <c r="D5800" t="s">
        <v>11</v>
      </c>
      <c r="E5800">
        <v>83.495060361387402</v>
      </c>
      <c r="F5800">
        <v>33.9856366567492</v>
      </c>
      <c r="G5800">
        <v>236.61755785839</v>
      </c>
      <c r="H5800">
        <v>96.583763586956493</v>
      </c>
      <c r="I5800">
        <v>93.050525952750405</v>
      </c>
      <c r="J5800">
        <v>96.171753750646602</v>
      </c>
      <c r="K5800">
        <f t="shared" si="180"/>
        <v>153.1224974970026</v>
      </c>
      <c r="L5800">
        <f t="shared" si="181"/>
        <v>62.598126930207293</v>
      </c>
    </row>
    <row r="5801" spans="1:12" x14ac:dyDescent="0.3">
      <c r="A5801">
        <v>53</v>
      </c>
      <c r="B5801">
        <v>80</v>
      </c>
      <c r="C5801" t="s">
        <v>13</v>
      </c>
      <c r="D5801" t="s">
        <v>12</v>
      </c>
      <c r="E5801">
        <v>137.11662438978499</v>
      </c>
      <c r="F5801">
        <v>48.432482273415403</v>
      </c>
      <c r="G5801">
        <v>185.23918544747099</v>
      </c>
      <c r="H5801">
        <v>71.504656249999996</v>
      </c>
      <c r="I5801">
        <v>93.051724137931004</v>
      </c>
      <c r="J5801">
        <v>96.172413793103402</v>
      </c>
      <c r="K5801">
        <f t="shared" si="180"/>
        <v>48.122561057685999</v>
      </c>
      <c r="L5801">
        <f t="shared" si="181"/>
        <v>23.072173976584594</v>
      </c>
    </row>
    <row r="5802" spans="1:12" x14ac:dyDescent="0.3">
      <c r="A5802">
        <v>53</v>
      </c>
      <c r="B5802">
        <v>81</v>
      </c>
      <c r="C5802" t="s">
        <v>13</v>
      </c>
      <c r="D5802" t="s">
        <v>13</v>
      </c>
      <c r="E5802">
        <v>187.84741709782099</v>
      </c>
      <c r="F5802">
        <v>58.157360862878399</v>
      </c>
      <c r="G5802">
        <v>176.58147890305099</v>
      </c>
      <c r="H5802">
        <v>68.130605622539306</v>
      </c>
      <c r="I5802">
        <v>93.035683502844293</v>
      </c>
      <c r="J5802">
        <v>96.173073607998603</v>
      </c>
      <c r="K5802">
        <f t="shared" si="180"/>
        <v>-11.265938194770001</v>
      </c>
      <c r="L5802">
        <f t="shared" si="181"/>
        <v>9.9732447596609077</v>
      </c>
    </row>
    <row r="5803" spans="1:12" x14ac:dyDescent="0.3">
      <c r="A5803">
        <v>53</v>
      </c>
      <c r="B5803">
        <v>82</v>
      </c>
      <c r="C5803" t="s">
        <v>13</v>
      </c>
      <c r="D5803" t="s">
        <v>10</v>
      </c>
      <c r="E5803">
        <v>186.86096878928501</v>
      </c>
      <c r="F5803">
        <v>70.7844790826273</v>
      </c>
      <c r="G5803">
        <v>216.299081258315</v>
      </c>
      <c r="H5803">
        <v>89.308333333333294</v>
      </c>
      <c r="I5803">
        <v>93.0368838331609</v>
      </c>
      <c r="J5803">
        <v>96.173733195449799</v>
      </c>
      <c r="K5803">
        <f t="shared" si="180"/>
        <v>29.438112469029988</v>
      </c>
      <c r="L5803">
        <f t="shared" si="181"/>
        <v>18.523854250705995</v>
      </c>
    </row>
    <row r="5804" spans="1:12" x14ac:dyDescent="0.3">
      <c r="A5804">
        <v>53</v>
      </c>
      <c r="B5804">
        <v>83</v>
      </c>
      <c r="C5804" t="s">
        <v>13</v>
      </c>
      <c r="D5804" t="s">
        <v>13</v>
      </c>
      <c r="E5804">
        <v>47.145177958876097</v>
      </c>
      <c r="F5804">
        <v>18.423767366806601</v>
      </c>
      <c r="G5804">
        <v>245.32411720134601</v>
      </c>
      <c r="H5804">
        <v>77.726061698717899</v>
      </c>
      <c r="I5804">
        <v>93.038083749784505</v>
      </c>
      <c r="J5804">
        <v>96.174392555574698</v>
      </c>
      <c r="K5804">
        <f t="shared" si="180"/>
        <v>198.17893924246991</v>
      </c>
      <c r="L5804">
        <f t="shared" si="181"/>
        <v>59.302294331911298</v>
      </c>
    </row>
    <row r="5805" spans="1:12" x14ac:dyDescent="0.3">
      <c r="A5805">
        <v>53</v>
      </c>
      <c r="B5805">
        <v>84</v>
      </c>
      <c r="C5805" t="s">
        <v>10</v>
      </c>
      <c r="D5805" t="s">
        <v>13</v>
      </c>
      <c r="E5805">
        <v>227.07152415643299</v>
      </c>
      <c r="F5805">
        <v>90.112409680982395</v>
      </c>
      <c r="G5805">
        <v>238.77265259997699</v>
      </c>
      <c r="H5805">
        <v>105.449851707175</v>
      </c>
      <c r="I5805">
        <v>93.039283252928996</v>
      </c>
      <c r="J5805">
        <v>96.175051688490697</v>
      </c>
      <c r="K5805">
        <f t="shared" si="180"/>
        <v>11.701128443544007</v>
      </c>
      <c r="L5805">
        <f t="shared" si="181"/>
        <v>15.337442026192605</v>
      </c>
    </row>
    <row r="5806" spans="1:12" x14ac:dyDescent="0.3">
      <c r="A5806">
        <v>53</v>
      </c>
      <c r="B5806">
        <v>85</v>
      </c>
      <c r="C5806" t="s">
        <v>13</v>
      </c>
      <c r="D5806" t="s">
        <v>12</v>
      </c>
      <c r="E5806">
        <v>244.41108841745199</v>
      </c>
      <c r="F5806">
        <v>97.457117613103406</v>
      </c>
      <c r="G5806">
        <v>262.78770476903497</v>
      </c>
      <c r="H5806">
        <v>95.4777560763888</v>
      </c>
      <c r="I5806">
        <v>93.040482342807906</v>
      </c>
      <c r="J5806">
        <v>96.158484065460797</v>
      </c>
      <c r="K5806">
        <f t="shared" si="180"/>
        <v>18.376616351582982</v>
      </c>
      <c r="L5806">
        <f t="shared" si="181"/>
        <v>-1.979361536714606</v>
      </c>
    </row>
    <row r="5807" spans="1:12" x14ac:dyDescent="0.3">
      <c r="A5807">
        <v>53</v>
      </c>
      <c r="B5807">
        <v>86</v>
      </c>
      <c r="C5807" t="s">
        <v>10</v>
      </c>
      <c r="D5807" t="s">
        <v>10</v>
      </c>
      <c r="E5807">
        <v>105.741588733768</v>
      </c>
      <c r="F5807">
        <v>39.162019903730503</v>
      </c>
      <c r="G5807">
        <v>186.952906671645</v>
      </c>
      <c r="H5807">
        <v>69.036111945779894</v>
      </c>
      <c r="I5807">
        <v>93.041681019634794</v>
      </c>
      <c r="J5807">
        <v>96.159145711333096</v>
      </c>
      <c r="K5807">
        <f t="shared" si="180"/>
        <v>81.211317937876998</v>
      </c>
      <c r="L5807">
        <f t="shared" si="181"/>
        <v>29.874092042049391</v>
      </c>
    </row>
    <row r="5808" spans="1:12" x14ac:dyDescent="0.3">
      <c r="A5808">
        <v>53</v>
      </c>
      <c r="B5808">
        <v>87</v>
      </c>
      <c r="C5808" t="s">
        <v>13</v>
      </c>
      <c r="D5808" t="s">
        <v>10</v>
      </c>
      <c r="E5808">
        <v>116.37600606004899</v>
      </c>
      <c r="F5808">
        <v>49.289530101425001</v>
      </c>
      <c r="G5808">
        <v>184.27422901011599</v>
      </c>
      <c r="H5808">
        <v>79.397237297232806</v>
      </c>
      <c r="I5808">
        <v>93.042879283623193</v>
      </c>
      <c r="J5808">
        <v>96.159807129326595</v>
      </c>
      <c r="K5808">
        <f t="shared" si="180"/>
        <v>67.898222950066994</v>
      </c>
      <c r="L5808">
        <f t="shared" si="181"/>
        <v>30.107707195807805</v>
      </c>
    </row>
    <row r="5809" spans="1:12" x14ac:dyDescent="0.3">
      <c r="A5809">
        <v>53</v>
      </c>
      <c r="B5809">
        <v>88</v>
      </c>
      <c r="C5809" t="s">
        <v>10</v>
      </c>
      <c r="D5809" t="s">
        <v>13</v>
      </c>
      <c r="E5809">
        <v>125.41223244930799</v>
      </c>
      <c r="F5809">
        <v>47.792083765417303</v>
      </c>
      <c r="G5809">
        <v>220.58123781098601</v>
      </c>
      <c r="H5809">
        <v>87.038585752952699</v>
      </c>
      <c r="I5809">
        <v>93.044077134986196</v>
      </c>
      <c r="J5809">
        <v>96.1604683195592</v>
      </c>
      <c r="K5809">
        <f t="shared" si="180"/>
        <v>95.169005361678018</v>
      </c>
      <c r="L5809">
        <f t="shared" si="181"/>
        <v>39.246501987535396</v>
      </c>
    </row>
    <row r="5810" spans="1:12" x14ac:dyDescent="0.3">
      <c r="A5810">
        <v>53</v>
      </c>
      <c r="B5810">
        <v>89</v>
      </c>
      <c r="C5810" t="s">
        <v>10</v>
      </c>
      <c r="D5810" t="s">
        <v>12</v>
      </c>
      <c r="E5810">
        <v>122.710202731518</v>
      </c>
      <c r="F5810">
        <v>43.685982359741701</v>
      </c>
      <c r="G5810">
        <v>231.14530132969901</v>
      </c>
      <c r="H5810">
        <v>84.611289828431296</v>
      </c>
      <c r="I5810">
        <v>93.045274573936993</v>
      </c>
      <c r="J5810">
        <v>96.161129282148394</v>
      </c>
      <c r="K5810">
        <f t="shared" si="180"/>
        <v>108.43509859818101</v>
      </c>
      <c r="L5810">
        <f t="shared" si="181"/>
        <v>40.925307468689596</v>
      </c>
    </row>
    <row r="5811" spans="1:12" x14ac:dyDescent="0.3">
      <c r="A5811">
        <v>53</v>
      </c>
      <c r="B5811">
        <v>90</v>
      </c>
      <c r="C5811" t="s">
        <v>12</v>
      </c>
      <c r="D5811" t="s">
        <v>12</v>
      </c>
      <c r="E5811">
        <v>132.81299398398099</v>
      </c>
      <c r="F5811">
        <v>52.5494260563027</v>
      </c>
      <c r="G5811">
        <v>224.63942785944599</v>
      </c>
      <c r="H5811">
        <v>104.40878050866699</v>
      </c>
      <c r="I5811">
        <v>93.046471600688406</v>
      </c>
      <c r="J5811">
        <v>96.1617900172117</v>
      </c>
      <c r="K5811">
        <f t="shared" si="180"/>
        <v>91.826433875465</v>
      </c>
      <c r="L5811">
        <f t="shared" si="181"/>
        <v>51.859354452364293</v>
      </c>
    </row>
    <row r="5812" spans="1:12" x14ac:dyDescent="0.3">
      <c r="A5812">
        <v>53</v>
      </c>
      <c r="B5812">
        <v>91</v>
      </c>
      <c r="C5812" t="s">
        <v>14</v>
      </c>
      <c r="D5812" t="s">
        <v>11</v>
      </c>
      <c r="E5812">
        <v>75.124854099550603</v>
      </c>
      <c r="F5812">
        <v>22.5910589451844</v>
      </c>
      <c r="G5812">
        <v>208.067816872072</v>
      </c>
      <c r="H5812">
        <v>92.971205767463204</v>
      </c>
      <c r="I5812">
        <v>93.047668215453399</v>
      </c>
      <c r="J5812">
        <v>96.1624505248666</v>
      </c>
      <c r="K5812">
        <f t="shared" si="180"/>
        <v>132.94296277252141</v>
      </c>
      <c r="L5812">
        <f t="shared" si="181"/>
        <v>70.380146822278803</v>
      </c>
    </row>
    <row r="5813" spans="1:12" x14ac:dyDescent="0.3">
      <c r="A5813">
        <v>53</v>
      </c>
      <c r="B5813">
        <v>92</v>
      </c>
      <c r="C5813" t="s">
        <v>12</v>
      </c>
      <c r="D5813" t="s">
        <v>12</v>
      </c>
      <c r="E5813">
        <v>57.501351900268403</v>
      </c>
      <c r="F5813">
        <v>24.3971844051033</v>
      </c>
      <c r="G5813">
        <v>226.283233349082</v>
      </c>
      <c r="H5813">
        <v>98.178662109374997</v>
      </c>
      <c r="I5813">
        <v>93.048864418444595</v>
      </c>
      <c r="J5813">
        <v>96.163110805230502</v>
      </c>
      <c r="K5813">
        <f t="shared" si="180"/>
        <v>168.78188144881358</v>
      </c>
      <c r="L5813">
        <f t="shared" si="181"/>
        <v>73.781477704271694</v>
      </c>
    </row>
    <row r="5814" spans="1:12" x14ac:dyDescent="0.3">
      <c r="A5814">
        <v>53</v>
      </c>
      <c r="B5814">
        <v>93</v>
      </c>
      <c r="C5814" t="s">
        <v>14</v>
      </c>
      <c r="D5814" t="s">
        <v>11</v>
      </c>
      <c r="E5814">
        <v>90.173576842841896</v>
      </c>
      <c r="F5814">
        <v>27.857209708303699</v>
      </c>
      <c r="G5814">
        <v>214.223346630051</v>
      </c>
      <c r="H5814">
        <v>93.200372869318201</v>
      </c>
      <c r="I5814">
        <v>93.050060209874403</v>
      </c>
      <c r="J5814">
        <v>96.163770858420705</v>
      </c>
      <c r="K5814">
        <f t="shared" si="180"/>
        <v>124.0497697872091</v>
      </c>
      <c r="L5814">
        <f t="shared" si="181"/>
        <v>65.343163161014502</v>
      </c>
    </row>
    <row r="5815" spans="1:12" x14ac:dyDescent="0.3">
      <c r="A5815">
        <v>53</v>
      </c>
      <c r="B5815">
        <v>94</v>
      </c>
      <c r="C5815" t="s">
        <v>12</v>
      </c>
      <c r="D5815" t="s">
        <v>11</v>
      </c>
      <c r="E5815">
        <v>90.772541152378096</v>
      </c>
      <c r="F5815">
        <v>28.5782847803804</v>
      </c>
      <c r="G5815">
        <v>273.22461331364002</v>
      </c>
      <c r="H5815">
        <v>107.532341904527</v>
      </c>
      <c r="I5815">
        <v>93.051255589955204</v>
      </c>
      <c r="J5815">
        <v>96.164430684554503</v>
      </c>
      <c r="K5815">
        <f t="shared" si="180"/>
        <v>182.45207216126192</v>
      </c>
      <c r="L5815">
        <f t="shared" si="181"/>
        <v>78.954057124146601</v>
      </c>
    </row>
    <row r="5816" spans="1:12" x14ac:dyDescent="0.3">
      <c r="A5816">
        <v>53</v>
      </c>
      <c r="B5816">
        <v>95</v>
      </c>
      <c r="C5816" t="s">
        <v>10</v>
      </c>
      <c r="D5816" t="s">
        <v>12</v>
      </c>
      <c r="E5816">
        <v>232.51922519226201</v>
      </c>
      <c r="F5816">
        <v>70.247877177294498</v>
      </c>
      <c r="G5816">
        <v>295.397272959958</v>
      </c>
      <c r="H5816">
        <v>107.598727756076</v>
      </c>
      <c r="I5816">
        <v>93.052450558899395</v>
      </c>
      <c r="J5816">
        <v>96.165090283748896</v>
      </c>
      <c r="K5816">
        <f t="shared" si="180"/>
        <v>62.878047767695989</v>
      </c>
      <c r="L5816">
        <f t="shared" si="181"/>
        <v>37.350850578781504</v>
      </c>
    </row>
    <row r="5817" spans="1:12" x14ac:dyDescent="0.3">
      <c r="A5817">
        <v>53</v>
      </c>
      <c r="B5817">
        <v>96</v>
      </c>
      <c r="C5817" t="s">
        <v>12</v>
      </c>
      <c r="D5817" t="s">
        <v>11</v>
      </c>
      <c r="E5817">
        <v>169.117329662179</v>
      </c>
      <c r="F5817">
        <v>55.410928625565099</v>
      </c>
      <c r="G5817">
        <v>266.73588074195698</v>
      </c>
      <c r="H5817">
        <v>90.8547858905075</v>
      </c>
      <c r="I5817">
        <v>93.053645116918801</v>
      </c>
      <c r="J5817">
        <v>96.165749656120994</v>
      </c>
      <c r="K5817">
        <f t="shared" si="180"/>
        <v>97.618551079777973</v>
      </c>
      <c r="L5817">
        <f t="shared" si="181"/>
        <v>35.443857264942402</v>
      </c>
    </row>
    <row r="5818" spans="1:12" x14ac:dyDescent="0.3">
      <c r="A5818">
        <v>53</v>
      </c>
      <c r="B5818">
        <v>97</v>
      </c>
      <c r="C5818" t="s">
        <v>12</v>
      </c>
      <c r="D5818" t="s">
        <v>12</v>
      </c>
      <c r="E5818">
        <v>104.919872984496</v>
      </c>
      <c r="F5818">
        <v>36.838470393774003</v>
      </c>
      <c r="G5818">
        <v>236.316899359899</v>
      </c>
      <c r="H5818">
        <v>78.189663461538402</v>
      </c>
      <c r="I5818">
        <v>93.054839264225507</v>
      </c>
      <c r="J5818">
        <v>96.166408801787796</v>
      </c>
      <c r="K5818">
        <f t="shared" si="180"/>
        <v>131.39702637540302</v>
      </c>
      <c r="L5818">
        <f t="shared" si="181"/>
        <v>41.351193067764399</v>
      </c>
    </row>
    <row r="5819" spans="1:12" x14ac:dyDescent="0.3">
      <c r="A5819">
        <v>53</v>
      </c>
      <c r="B5819">
        <v>98</v>
      </c>
      <c r="C5819" t="s">
        <v>12</v>
      </c>
      <c r="D5819" t="s">
        <v>12</v>
      </c>
      <c r="E5819">
        <v>205.19914998079</v>
      </c>
      <c r="F5819">
        <v>65.557126136372403</v>
      </c>
      <c r="G5819">
        <v>205.115925682892</v>
      </c>
      <c r="H5819">
        <v>82.370864868164006</v>
      </c>
      <c r="I5819">
        <v>93.038844963905106</v>
      </c>
      <c r="J5819">
        <v>96.1670677208662</v>
      </c>
      <c r="K5819">
        <f t="shared" si="180"/>
        <v>-8.3224297897999122E-2</v>
      </c>
      <c r="L5819">
        <f t="shared" si="181"/>
        <v>16.813738731791602</v>
      </c>
    </row>
    <row r="5820" spans="1:12" x14ac:dyDescent="0.3">
      <c r="A5820">
        <v>53</v>
      </c>
      <c r="B5820">
        <v>99</v>
      </c>
      <c r="C5820" t="s">
        <v>12</v>
      </c>
      <c r="D5820" t="s">
        <v>12</v>
      </c>
      <c r="E5820">
        <v>138.779920871477</v>
      </c>
      <c r="F5820">
        <v>56.790116510398299</v>
      </c>
      <c r="G5820">
        <v>217.367967587989</v>
      </c>
      <c r="H5820">
        <v>94.305520227713103</v>
      </c>
      <c r="I5820">
        <v>93.040041244199998</v>
      </c>
      <c r="J5820">
        <v>96.167726413473105</v>
      </c>
      <c r="K5820">
        <f t="shared" si="180"/>
        <v>78.588046716511997</v>
      </c>
      <c r="L5820">
        <f t="shared" si="181"/>
        <v>37.515403717314804</v>
      </c>
    </row>
    <row r="5821" spans="1:12" x14ac:dyDescent="0.3">
      <c r="A5821">
        <v>53</v>
      </c>
      <c r="B5821">
        <v>100</v>
      </c>
      <c r="C5821" t="s">
        <v>13</v>
      </c>
      <c r="D5821" t="s">
        <v>12</v>
      </c>
      <c r="E5821">
        <v>160.64230953509599</v>
      </c>
      <c r="F5821">
        <v>45.703872961036502</v>
      </c>
      <c r="G5821">
        <v>214.858416399601</v>
      </c>
      <c r="H5821">
        <v>93.298453653665405</v>
      </c>
      <c r="I5821">
        <v>93.041237113402005</v>
      </c>
      <c r="J5821">
        <v>96.168384879724996</v>
      </c>
      <c r="K5821">
        <f t="shared" si="180"/>
        <v>54.216106864505008</v>
      </c>
      <c r="L5821">
        <f t="shared" si="181"/>
        <v>47.594580692628902</v>
      </c>
    </row>
    <row r="5822" spans="1:12" x14ac:dyDescent="0.3">
      <c r="A5822">
        <v>53</v>
      </c>
      <c r="B5822">
        <v>101</v>
      </c>
      <c r="C5822" t="s">
        <v>13</v>
      </c>
      <c r="D5822" t="s">
        <v>13</v>
      </c>
      <c r="E5822">
        <v>81.565009406130002</v>
      </c>
      <c r="F5822">
        <v>31.2702254261573</v>
      </c>
      <c r="G5822">
        <v>237.75061338862301</v>
      </c>
      <c r="H5822">
        <v>87.1094428168402</v>
      </c>
      <c r="I5822">
        <v>93.042432571722998</v>
      </c>
      <c r="J5822">
        <v>96.169043119738802</v>
      </c>
      <c r="K5822">
        <f t="shared" si="180"/>
        <v>156.18560398249301</v>
      </c>
      <c r="L5822">
        <f t="shared" si="181"/>
        <v>55.839217390682904</v>
      </c>
    </row>
    <row r="5823" spans="1:12" x14ac:dyDescent="0.3">
      <c r="A5823">
        <v>53</v>
      </c>
      <c r="B5823">
        <v>102</v>
      </c>
      <c r="C5823" t="s">
        <v>12</v>
      </c>
      <c r="D5823" t="s">
        <v>12</v>
      </c>
      <c r="E5823">
        <v>200.91139951272001</v>
      </c>
      <c r="F5823">
        <v>47.979566460067304</v>
      </c>
      <c r="G5823">
        <v>272.35966824933598</v>
      </c>
      <c r="H5823">
        <v>106.21433683206099</v>
      </c>
      <c r="I5823">
        <v>93.043627619374703</v>
      </c>
      <c r="J5823">
        <v>96.169701133630994</v>
      </c>
      <c r="K5823">
        <f t="shared" si="180"/>
        <v>71.448268736615972</v>
      </c>
      <c r="L5823">
        <f t="shared" si="181"/>
        <v>58.23477037199369</v>
      </c>
    </row>
    <row r="5824" spans="1:12" x14ac:dyDescent="0.3">
      <c r="A5824">
        <v>53</v>
      </c>
      <c r="B5824">
        <v>103</v>
      </c>
      <c r="C5824" t="s">
        <v>10</v>
      </c>
      <c r="D5824" t="s">
        <v>10</v>
      </c>
      <c r="E5824">
        <v>97.532618570765905</v>
      </c>
      <c r="F5824">
        <v>55.758954088110798</v>
      </c>
      <c r="G5824">
        <v>260.27297573472703</v>
      </c>
      <c r="H5824">
        <v>107.770429402372</v>
      </c>
      <c r="I5824">
        <v>93.044822256568693</v>
      </c>
      <c r="J5824">
        <v>96.170358921518101</v>
      </c>
      <c r="K5824">
        <f t="shared" si="180"/>
        <v>162.74035716396111</v>
      </c>
      <c r="L5824">
        <f t="shared" si="181"/>
        <v>52.011475314261205</v>
      </c>
    </row>
    <row r="5825" spans="1:12" x14ac:dyDescent="0.3">
      <c r="A5825">
        <v>53</v>
      </c>
      <c r="B5825">
        <v>104</v>
      </c>
      <c r="C5825" t="s">
        <v>12</v>
      </c>
      <c r="D5825" t="s">
        <v>12</v>
      </c>
      <c r="E5825">
        <v>175.90444961661501</v>
      </c>
      <c r="F5825">
        <v>76.109060611717695</v>
      </c>
      <c r="G5825">
        <v>250.57632517227501</v>
      </c>
      <c r="H5825">
        <v>112.810844089673</v>
      </c>
      <c r="I5825">
        <v>93.046016483516397</v>
      </c>
      <c r="J5825">
        <v>96.171016483516397</v>
      </c>
      <c r="K5825">
        <f t="shared" si="180"/>
        <v>74.671875555659994</v>
      </c>
      <c r="L5825">
        <f t="shared" si="181"/>
        <v>36.701783477955303</v>
      </c>
    </row>
    <row r="5826" spans="1:12" x14ac:dyDescent="0.3">
      <c r="A5826">
        <v>53</v>
      </c>
      <c r="B5826">
        <v>105</v>
      </c>
      <c r="C5826" t="s">
        <v>10</v>
      </c>
      <c r="D5826" t="s">
        <v>10</v>
      </c>
      <c r="E5826">
        <v>69.6440068645624</v>
      </c>
      <c r="F5826">
        <v>33.064147039566002</v>
      </c>
      <c r="G5826">
        <v>203.68812589736001</v>
      </c>
      <c r="H5826">
        <v>87.277837171052596</v>
      </c>
      <c r="I5826">
        <v>93.0472103004291</v>
      </c>
      <c r="J5826">
        <v>96.171673819742395</v>
      </c>
      <c r="K5826">
        <f t="shared" si="180"/>
        <v>134.0441190327976</v>
      </c>
      <c r="L5826">
        <f t="shared" si="181"/>
        <v>54.213690131486594</v>
      </c>
    </row>
    <row r="5827" spans="1:12" x14ac:dyDescent="0.3">
      <c r="A5827">
        <v>53</v>
      </c>
      <c r="B5827">
        <v>106</v>
      </c>
      <c r="C5827" t="s">
        <v>10</v>
      </c>
      <c r="D5827" t="s">
        <v>13</v>
      </c>
      <c r="E5827">
        <v>54.965597966865801</v>
      </c>
      <c r="F5827">
        <v>23.9688509874542</v>
      </c>
      <c r="G5827">
        <v>257.743604056626</v>
      </c>
      <c r="H5827">
        <v>108.23694299768501</v>
      </c>
      <c r="I5827">
        <v>93.048403707518005</v>
      </c>
      <c r="J5827">
        <v>96.172330930312299</v>
      </c>
      <c r="K5827">
        <f t="shared" ref="K5827:K5890" si="182">G5827-E5827</f>
        <v>202.7780060897602</v>
      </c>
      <c r="L5827">
        <f t="shared" ref="L5827:L5890" si="183">H5827-F5827</f>
        <v>84.268092010230802</v>
      </c>
    </row>
    <row r="5828" spans="1:12" x14ac:dyDescent="0.3">
      <c r="A5828">
        <v>53</v>
      </c>
      <c r="B5828">
        <v>107</v>
      </c>
      <c r="C5828" t="s">
        <v>11</v>
      </c>
      <c r="D5828" t="s">
        <v>11</v>
      </c>
      <c r="E5828">
        <v>5.8543214482714996</v>
      </c>
      <c r="F5828">
        <v>1.4166472167841699</v>
      </c>
      <c r="G5828">
        <v>247.42045088891101</v>
      </c>
      <c r="H5828">
        <v>104.087537650602</v>
      </c>
      <c r="I5828">
        <v>93.049596704994002</v>
      </c>
      <c r="J5828">
        <v>96.172987815342296</v>
      </c>
      <c r="K5828">
        <f t="shared" si="182"/>
        <v>241.56612944063951</v>
      </c>
      <c r="L5828">
        <f t="shared" si="183"/>
        <v>102.67089043381783</v>
      </c>
    </row>
    <row r="5829" spans="1:12" x14ac:dyDescent="0.3">
      <c r="A5829">
        <v>53</v>
      </c>
      <c r="B5829">
        <v>108</v>
      </c>
      <c r="C5829" t="s">
        <v>13</v>
      </c>
      <c r="D5829" t="s">
        <v>13</v>
      </c>
      <c r="E5829">
        <v>2.0810830750624901E-2</v>
      </c>
      <c r="F5829">
        <v>2.6866666972637102E-3</v>
      </c>
      <c r="G5829">
        <v>440.12619158160601</v>
      </c>
      <c r="H5829">
        <v>148.891664566532</v>
      </c>
      <c r="I5829">
        <v>93.050789293067893</v>
      </c>
      <c r="J5829">
        <v>96.173644474948503</v>
      </c>
      <c r="K5829">
        <f t="shared" si="182"/>
        <v>440.10538075085537</v>
      </c>
      <c r="L5829">
        <f t="shared" si="183"/>
        <v>148.88897789983474</v>
      </c>
    </row>
    <row r="5830" spans="1:12" x14ac:dyDescent="0.3">
      <c r="A5830">
        <v>53</v>
      </c>
      <c r="B5830">
        <v>109</v>
      </c>
      <c r="C5830" t="s">
        <v>10</v>
      </c>
      <c r="D5830" t="s">
        <v>10</v>
      </c>
      <c r="E5830">
        <v>0</v>
      </c>
      <c r="F5830">
        <v>0</v>
      </c>
      <c r="G5830">
        <v>439.852800052796</v>
      </c>
      <c r="H5830">
        <v>150.07446986607101</v>
      </c>
      <c r="I5830">
        <v>93.051981471950597</v>
      </c>
      <c r="J5830">
        <v>96.174300909246796</v>
      </c>
      <c r="K5830">
        <f t="shared" si="182"/>
        <v>439.852800052796</v>
      </c>
      <c r="L5830">
        <f t="shared" si="183"/>
        <v>150.07446986607101</v>
      </c>
    </row>
    <row r="5831" spans="1:12" x14ac:dyDescent="0.3">
      <c r="A5831">
        <v>53</v>
      </c>
      <c r="B5831">
        <v>110</v>
      </c>
      <c r="C5831" t="s">
        <v>10</v>
      </c>
      <c r="D5831" t="s">
        <v>10</v>
      </c>
      <c r="E5831">
        <v>0</v>
      </c>
      <c r="F5831">
        <v>0</v>
      </c>
      <c r="G5831">
        <v>425.53160695164701</v>
      </c>
      <c r="H5831">
        <v>145.21096407312899</v>
      </c>
      <c r="I5831">
        <v>93.053173241852406</v>
      </c>
      <c r="J5831">
        <v>96.174957118353305</v>
      </c>
      <c r="K5831">
        <f t="shared" si="182"/>
        <v>425.53160695164701</v>
      </c>
      <c r="L5831">
        <f t="shared" si="183"/>
        <v>145.21096407312899</v>
      </c>
    </row>
    <row r="5832" spans="1:12" x14ac:dyDescent="0.3">
      <c r="A5832">
        <v>54</v>
      </c>
      <c r="B5832">
        <v>1</v>
      </c>
      <c r="C5832" t="s">
        <v>14</v>
      </c>
      <c r="D5832" t="s">
        <v>13</v>
      </c>
      <c r="E5832">
        <v>26.701118456946599</v>
      </c>
      <c r="F5832">
        <v>3.8853672817597702</v>
      </c>
      <c r="G5832">
        <v>48.442661525727502</v>
      </c>
      <c r="H5832">
        <v>16.5789238652096</v>
      </c>
      <c r="I5832">
        <v>93.054364602983995</v>
      </c>
      <c r="J5832">
        <v>96.175613102383807</v>
      </c>
      <c r="K5832">
        <f t="shared" si="182"/>
        <v>21.741543068780903</v>
      </c>
      <c r="L5832">
        <f t="shared" si="183"/>
        <v>12.69355658344983</v>
      </c>
    </row>
    <row r="5833" spans="1:12" x14ac:dyDescent="0.3">
      <c r="A5833">
        <v>54</v>
      </c>
      <c r="B5833">
        <v>2</v>
      </c>
      <c r="C5833" t="s">
        <v>14</v>
      </c>
      <c r="D5833" t="s">
        <v>11</v>
      </c>
      <c r="E5833">
        <v>1.7382028315891001</v>
      </c>
      <c r="F5833">
        <v>0.40806953098515197</v>
      </c>
      <c r="G5833">
        <v>145.72152411338499</v>
      </c>
      <c r="H5833">
        <v>35.513595779220701</v>
      </c>
      <c r="I5833">
        <v>93.0555555555555</v>
      </c>
      <c r="J5833">
        <v>96.176268861454005</v>
      </c>
      <c r="K5833">
        <f t="shared" si="182"/>
        <v>143.9833212817959</v>
      </c>
      <c r="L5833">
        <f t="shared" si="183"/>
        <v>35.105526248235549</v>
      </c>
    </row>
    <row r="5834" spans="1:12" x14ac:dyDescent="0.3">
      <c r="A5834">
        <v>54</v>
      </c>
      <c r="B5834">
        <v>3</v>
      </c>
      <c r="C5834" t="s">
        <v>13</v>
      </c>
      <c r="D5834" t="s">
        <v>12</v>
      </c>
      <c r="E5834">
        <v>34.060710848567702</v>
      </c>
      <c r="F5834">
        <v>12.0557976707106</v>
      </c>
      <c r="G5834">
        <v>131.499633112689</v>
      </c>
      <c r="H5834">
        <v>38.962525406504</v>
      </c>
      <c r="I5834">
        <v>93.056746099777101</v>
      </c>
      <c r="J5834">
        <v>96.176924395679706</v>
      </c>
      <c r="K5834">
        <f t="shared" si="182"/>
        <v>97.438922264121288</v>
      </c>
      <c r="L5834">
        <f t="shared" si="183"/>
        <v>26.9067277357934</v>
      </c>
    </row>
    <row r="5835" spans="1:12" x14ac:dyDescent="0.3">
      <c r="A5835">
        <v>54</v>
      </c>
      <c r="B5835">
        <v>4</v>
      </c>
      <c r="C5835" t="s">
        <v>12</v>
      </c>
      <c r="D5835" t="s">
        <v>12</v>
      </c>
      <c r="E5835">
        <v>29.858715914828199</v>
      </c>
      <c r="F5835">
        <v>9.1707609650634598</v>
      </c>
      <c r="G5835">
        <v>86.792987777082104</v>
      </c>
      <c r="H5835">
        <v>37.383462088448603</v>
      </c>
      <c r="I5835">
        <v>93.057936235858705</v>
      </c>
      <c r="J5835">
        <v>96.177579705176498</v>
      </c>
      <c r="K5835">
        <f t="shared" si="182"/>
        <v>56.934271862253908</v>
      </c>
      <c r="L5835">
        <f t="shared" si="183"/>
        <v>28.212701123385145</v>
      </c>
    </row>
    <row r="5836" spans="1:12" x14ac:dyDescent="0.3">
      <c r="A5836">
        <v>54</v>
      </c>
      <c r="B5836">
        <v>5</v>
      </c>
      <c r="C5836" t="s">
        <v>12</v>
      </c>
      <c r="D5836" t="s">
        <v>12</v>
      </c>
      <c r="E5836">
        <v>68.1826096585214</v>
      </c>
      <c r="F5836">
        <v>24.059095354910401</v>
      </c>
      <c r="G5836">
        <v>96.062875141191498</v>
      </c>
      <c r="H5836">
        <v>38.831272499233997</v>
      </c>
      <c r="I5836">
        <v>93.059125964010207</v>
      </c>
      <c r="J5836">
        <v>96.178234790059904</v>
      </c>
      <c r="K5836">
        <f t="shared" si="182"/>
        <v>27.880265482670097</v>
      </c>
      <c r="L5836">
        <f t="shared" si="183"/>
        <v>14.772177144323596</v>
      </c>
    </row>
    <row r="5837" spans="1:12" x14ac:dyDescent="0.3">
      <c r="A5837">
        <v>54</v>
      </c>
      <c r="B5837">
        <v>6</v>
      </c>
      <c r="C5837" t="s">
        <v>13</v>
      </c>
      <c r="D5837" t="s">
        <v>12</v>
      </c>
      <c r="E5837">
        <v>40.211909173492899</v>
      </c>
      <c r="F5837">
        <v>14.5078546036034</v>
      </c>
      <c r="G5837">
        <v>77.320202830972804</v>
      </c>
      <c r="H5837">
        <v>30.554359918908201</v>
      </c>
      <c r="I5837">
        <v>93.060315284441401</v>
      </c>
      <c r="J5837">
        <v>96.178889650445498</v>
      </c>
      <c r="K5837">
        <f t="shared" si="182"/>
        <v>37.108293657479905</v>
      </c>
      <c r="L5837">
        <f t="shared" si="183"/>
        <v>16.046505315304799</v>
      </c>
    </row>
    <row r="5838" spans="1:12" x14ac:dyDescent="0.3">
      <c r="A5838">
        <v>54</v>
      </c>
      <c r="B5838">
        <v>7</v>
      </c>
      <c r="C5838" t="s">
        <v>10</v>
      </c>
      <c r="D5838" t="s">
        <v>11</v>
      </c>
      <c r="E5838">
        <v>36.845828453588602</v>
      </c>
      <c r="F5838">
        <v>13.022135887090901</v>
      </c>
      <c r="G5838">
        <v>86.657892184023098</v>
      </c>
      <c r="H5838">
        <v>34.227577209472599</v>
      </c>
      <c r="I5838">
        <v>93.0615041973616</v>
      </c>
      <c r="J5838">
        <v>96.179544286448504</v>
      </c>
      <c r="K5838">
        <f t="shared" si="182"/>
        <v>49.812063730434495</v>
      </c>
      <c r="L5838">
        <f t="shared" si="183"/>
        <v>21.205441322381699</v>
      </c>
    </row>
    <row r="5839" spans="1:12" x14ac:dyDescent="0.3">
      <c r="A5839">
        <v>54</v>
      </c>
      <c r="B5839">
        <v>8</v>
      </c>
      <c r="C5839" t="s">
        <v>10</v>
      </c>
      <c r="D5839" t="s">
        <v>12</v>
      </c>
      <c r="E5839">
        <v>170.754820500568</v>
      </c>
      <c r="F5839">
        <v>45.9453839129812</v>
      </c>
      <c r="G5839">
        <v>127.68784411443001</v>
      </c>
      <c r="H5839">
        <v>41.253469366776301</v>
      </c>
      <c r="I5839">
        <v>93.045563549160605</v>
      </c>
      <c r="J5839">
        <v>96.163069544364504</v>
      </c>
      <c r="K5839">
        <f t="shared" si="182"/>
        <v>-43.066976386137995</v>
      </c>
      <c r="L5839">
        <f t="shared" si="183"/>
        <v>-4.6919145462048988</v>
      </c>
    </row>
    <row r="5840" spans="1:12" x14ac:dyDescent="0.3">
      <c r="A5840">
        <v>54</v>
      </c>
      <c r="B5840">
        <v>9</v>
      </c>
      <c r="C5840" t="s">
        <v>12</v>
      </c>
      <c r="D5840" t="s">
        <v>11</v>
      </c>
      <c r="E5840">
        <v>60.3519060321075</v>
      </c>
      <c r="F5840">
        <v>18.006951075200099</v>
      </c>
      <c r="G5840">
        <v>208.500583947607</v>
      </c>
      <c r="H5840">
        <v>93.402812756990102</v>
      </c>
      <c r="I5840">
        <v>93.046754581263897</v>
      </c>
      <c r="J5840">
        <v>96.163726665524905</v>
      </c>
      <c r="K5840">
        <f t="shared" si="182"/>
        <v>148.14867791549949</v>
      </c>
      <c r="L5840">
        <f t="shared" si="183"/>
        <v>75.395861681789995</v>
      </c>
    </row>
    <row r="5841" spans="1:12" x14ac:dyDescent="0.3">
      <c r="A5841">
        <v>54</v>
      </c>
      <c r="B5841">
        <v>10</v>
      </c>
      <c r="C5841" t="s">
        <v>13</v>
      </c>
      <c r="D5841" t="s">
        <v>13</v>
      </c>
      <c r="E5841">
        <v>63.030145356102601</v>
      </c>
      <c r="F5841">
        <v>26.6417887527247</v>
      </c>
      <c r="G5841">
        <v>273.09457224571599</v>
      </c>
      <c r="H5841">
        <v>120.581184440559</v>
      </c>
      <c r="I5841">
        <v>93.047945205479394</v>
      </c>
      <c r="J5841">
        <v>96.164383561643803</v>
      </c>
      <c r="K5841">
        <f t="shared" si="182"/>
        <v>210.0644268896134</v>
      </c>
      <c r="L5841">
        <f t="shared" si="183"/>
        <v>93.939395687834292</v>
      </c>
    </row>
    <row r="5842" spans="1:12" x14ac:dyDescent="0.3">
      <c r="A5842">
        <v>54</v>
      </c>
      <c r="B5842">
        <v>11</v>
      </c>
      <c r="C5842" t="s">
        <v>10</v>
      </c>
      <c r="D5842" t="s">
        <v>12</v>
      </c>
      <c r="E5842">
        <v>223.448703495237</v>
      </c>
      <c r="F5842">
        <v>102.55895857340801</v>
      </c>
      <c r="G5842">
        <v>227.09634519295901</v>
      </c>
      <c r="H5842">
        <v>106.53665270908201</v>
      </c>
      <c r="I5842">
        <v>93.049135422016704</v>
      </c>
      <c r="J5842">
        <v>96.165040232836802</v>
      </c>
      <c r="K5842">
        <f t="shared" si="182"/>
        <v>3.6476416977220083</v>
      </c>
      <c r="L5842">
        <f t="shared" si="183"/>
        <v>3.9776941356739997</v>
      </c>
    </row>
    <row r="5843" spans="1:12" x14ac:dyDescent="0.3">
      <c r="A5843">
        <v>54</v>
      </c>
      <c r="B5843">
        <v>12</v>
      </c>
      <c r="C5843" t="s">
        <v>12</v>
      </c>
      <c r="D5843" t="s">
        <v>11</v>
      </c>
      <c r="E5843">
        <v>103.09158381655899</v>
      </c>
      <c r="F5843">
        <v>35.405309532839702</v>
      </c>
      <c r="G5843">
        <v>137.03241708928999</v>
      </c>
      <c r="H5843">
        <v>58.955533854166603</v>
      </c>
      <c r="I5843">
        <v>93.050325231085196</v>
      </c>
      <c r="J5843">
        <v>96.165696679219394</v>
      </c>
      <c r="K5843">
        <f t="shared" si="182"/>
        <v>33.940833272730998</v>
      </c>
      <c r="L5843">
        <f t="shared" si="183"/>
        <v>23.550224321326901</v>
      </c>
    </row>
    <row r="5844" spans="1:12" x14ac:dyDescent="0.3">
      <c r="A5844">
        <v>54</v>
      </c>
      <c r="B5844">
        <v>13</v>
      </c>
      <c r="C5844" t="s">
        <v>12</v>
      </c>
      <c r="D5844" t="s">
        <v>12</v>
      </c>
      <c r="E5844">
        <v>80.523494109231706</v>
      </c>
      <c r="F5844">
        <v>37.255637126806199</v>
      </c>
      <c r="G5844">
        <v>137.55974818977299</v>
      </c>
      <c r="H5844">
        <v>61.475312831038103</v>
      </c>
      <c r="I5844">
        <v>93.051514632893998</v>
      </c>
      <c r="J5844">
        <v>96.166352900907</v>
      </c>
      <c r="K5844">
        <f t="shared" si="182"/>
        <v>57.036254080541283</v>
      </c>
      <c r="L5844">
        <f t="shared" si="183"/>
        <v>24.219675704231904</v>
      </c>
    </row>
    <row r="5845" spans="1:12" x14ac:dyDescent="0.3">
      <c r="A5845">
        <v>54</v>
      </c>
      <c r="B5845">
        <v>14</v>
      </c>
      <c r="C5845" t="s">
        <v>10</v>
      </c>
      <c r="D5845" t="s">
        <v>11</v>
      </c>
      <c r="E5845">
        <v>99.889088009970294</v>
      </c>
      <c r="F5845">
        <v>36.619747294149597</v>
      </c>
      <c r="G5845">
        <v>159.24791068903701</v>
      </c>
      <c r="H5845">
        <v>74.143450627561407</v>
      </c>
      <c r="I5845">
        <v>93.052703627652207</v>
      </c>
      <c r="J5845">
        <v>96.167008898014998</v>
      </c>
      <c r="K5845">
        <f t="shared" si="182"/>
        <v>59.358822679066719</v>
      </c>
      <c r="L5845">
        <f t="shared" si="183"/>
        <v>37.52370333341181</v>
      </c>
    </row>
    <row r="5846" spans="1:12" x14ac:dyDescent="0.3">
      <c r="A5846">
        <v>54</v>
      </c>
      <c r="B5846">
        <v>15</v>
      </c>
      <c r="C5846" t="s">
        <v>12</v>
      </c>
      <c r="D5846" t="s">
        <v>12</v>
      </c>
      <c r="E5846">
        <v>35.248808998765298</v>
      </c>
      <c r="F5846">
        <v>10.313630253431301</v>
      </c>
      <c r="G5846">
        <v>166.47444278029499</v>
      </c>
      <c r="H5846">
        <v>71.986328125</v>
      </c>
      <c r="I5846">
        <v>93.053892215568794</v>
      </c>
      <c r="J5846">
        <v>96.167664670658596</v>
      </c>
      <c r="K5846">
        <f t="shared" si="182"/>
        <v>131.22563378152969</v>
      </c>
      <c r="L5846">
        <f t="shared" si="183"/>
        <v>61.672697871568701</v>
      </c>
    </row>
    <row r="5847" spans="1:12" x14ac:dyDescent="0.3">
      <c r="A5847">
        <v>54</v>
      </c>
      <c r="B5847">
        <v>16</v>
      </c>
      <c r="C5847" t="s">
        <v>12</v>
      </c>
      <c r="D5847" t="s">
        <v>12</v>
      </c>
      <c r="E5847">
        <v>10.9113508273701</v>
      </c>
      <c r="F5847">
        <v>3.0163771240484101</v>
      </c>
      <c r="G5847">
        <v>130.162606204908</v>
      </c>
      <c r="H5847">
        <v>54.613589175112601</v>
      </c>
      <c r="I5847">
        <v>93.055080396852503</v>
      </c>
      <c r="J5847">
        <v>96.168320218953099</v>
      </c>
      <c r="K5847">
        <f t="shared" si="182"/>
        <v>119.2512553775379</v>
      </c>
      <c r="L5847">
        <f t="shared" si="183"/>
        <v>51.59721205106419</v>
      </c>
    </row>
    <row r="5848" spans="1:12" x14ac:dyDescent="0.3">
      <c r="A5848">
        <v>54</v>
      </c>
      <c r="B5848">
        <v>17</v>
      </c>
      <c r="C5848" t="s">
        <v>14</v>
      </c>
      <c r="D5848" t="s">
        <v>11</v>
      </c>
      <c r="E5848">
        <v>6.9620986304724202</v>
      </c>
      <c r="F5848">
        <v>1.44058305988255</v>
      </c>
      <c r="G5848">
        <v>100.751068940046</v>
      </c>
      <c r="H5848">
        <v>39.269757231404903</v>
      </c>
      <c r="I5848">
        <v>93.056268171711906</v>
      </c>
      <c r="J5848">
        <v>96.168975543013502</v>
      </c>
      <c r="K5848">
        <f t="shared" si="182"/>
        <v>93.788970309573571</v>
      </c>
      <c r="L5848">
        <f t="shared" si="183"/>
        <v>37.829174171522354</v>
      </c>
    </row>
    <row r="5849" spans="1:12" x14ac:dyDescent="0.3">
      <c r="A5849">
        <v>54</v>
      </c>
      <c r="B5849">
        <v>18</v>
      </c>
      <c r="C5849" t="s">
        <v>11</v>
      </c>
      <c r="D5849" t="s">
        <v>11</v>
      </c>
      <c r="E5849">
        <v>10.2324086388914</v>
      </c>
      <c r="F5849">
        <v>1.89592437780515</v>
      </c>
      <c r="G5849">
        <v>75.600284867412299</v>
      </c>
      <c r="H5849">
        <v>36.043808759268998</v>
      </c>
      <c r="I5849">
        <v>93.057455540355605</v>
      </c>
      <c r="J5849">
        <v>96.1696306429548</v>
      </c>
      <c r="K5849">
        <f t="shared" si="182"/>
        <v>65.367876228520899</v>
      </c>
      <c r="L5849">
        <f t="shared" si="183"/>
        <v>34.147884381463847</v>
      </c>
    </row>
    <row r="5850" spans="1:12" x14ac:dyDescent="0.3">
      <c r="A5850">
        <v>54</v>
      </c>
      <c r="B5850">
        <v>19</v>
      </c>
      <c r="C5850" t="s">
        <v>13</v>
      </c>
      <c r="D5850" t="s">
        <v>13</v>
      </c>
      <c r="E5850">
        <v>101.379762512025</v>
      </c>
      <c r="F5850">
        <v>28.092104653095198</v>
      </c>
      <c r="G5850">
        <v>110.242672784429</v>
      </c>
      <c r="H5850">
        <v>40.379662437776503</v>
      </c>
      <c r="I5850">
        <v>93.058642502991901</v>
      </c>
      <c r="J5850">
        <v>96.170285518892101</v>
      </c>
      <c r="K5850">
        <f t="shared" si="182"/>
        <v>8.8629102724040081</v>
      </c>
      <c r="L5850">
        <f t="shared" si="183"/>
        <v>12.287557784681304</v>
      </c>
    </row>
    <row r="5851" spans="1:12" x14ac:dyDescent="0.3">
      <c r="A5851">
        <v>54</v>
      </c>
      <c r="B5851">
        <v>20</v>
      </c>
      <c r="C5851" t="s">
        <v>12</v>
      </c>
      <c r="D5851" t="s">
        <v>11</v>
      </c>
      <c r="E5851">
        <v>16.217916700793999</v>
      </c>
      <c r="F5851">
        <v>6.4132726049275997</v>
      </c>
      <c r="G5851">
        <v>132.564989611089</v>
      </c>
      <c r="H5851">
        <v>63.3953857421875</v>
      </c>
      <c r="I5851">
        <v>93.059829059828999</v>
      </c>
      <c r="J5851">
        <v>96.170940170940099</v>
      </c>
      <c r="K5851">
        <f t="shared" si="182"/>
        <v>116.347072910295</v>
      </c>
      <c r="L5851">
        <f t="shared" si="183"/>
        <v>56.982113137259901</v>
      </c>
    </row>
    <row r="5852" spans="1:12" x14ac:dyDescent="0.3">
      <c r="A5852">
        <v>54</v>
      </c>
      <c r="B5852">
        <v>21</v>
      </c>
      <c r="C5852" t="s">
        <v>10</v>
      </c>
      <c r="D5852" t="s">
        <v>13</v>
      </c>
      <c r="E5852">
        <v>95.100693093385601</v>
      </c>
      <c r="F5852">
        <v>31.695726763472798</v>
      </c>
      <c r="G5852">
        <v>119.74223859484</v>
      </c>
      <c r="H5852">
        <v>54.813579041280803</v>
      </c>
      <c r="I5852">
        <v>93.061015211075002</v>
      </c>
      <c r="J5852">
        <v>96.171594599213805</v>
      </c>
      <c r="K5852">
        <f t="shared" si="182"/>
        <v>24.641545501454402</v>
      </c>
      <c r="L5852">
        <f t="shared" si="183"/>
        <v>23.117852277808005</v>
      </c>
    </row>
    <row r="5853" spans="1:12" x14ac:dyDescent="0.3">
      <c r="A5853">
        <v>54</v>
      </c>
      <c r="B5853">
        <v>22</v>
      </c>
      <c r="C5853" t="s">
        <v>12</v>
      </c>
      <c r="D5853" t="s">
        <v>13</v>
      </c>
      <c r="E5853">
        <v>51.741626958737903</v>
      </c>
      <c r="F5853">
        <v>13.7768623497306</v>
      </c>
      <c r="G5853">
        <v>138.487492988665</v>
      </c>
      <c r="H5853">
        <v>37.583769111223098</v>
      </c>
      <c r="I5853">
        <v>93.062200956937801</v>
      </c>
      <c r="J5853">
        <v>96.172248803827699</v>
      </c>
      <c r="K5853">
        <f t="shared" si="182"/>
        <v>86.7458660299271</v>
      </c>
      <c r="L5853">
        <f t="shared" si="183"/>
        <v>23.806906761492499</v>
      </c>
    </row>
    <row r="5854" spans="1:12" x14ac:dyDescent="0.3">
      <c r="A5854">
        <v>54</v>
      </c>
      <c r="B5854">
        <v>23</v>
      </c>
      <c r="C5854" t="s">
        <v>14</v>
      </c>
      <c r="D5854" t="s">
        <v>11</v>
      </c>
      <c r="E5854">
        <v>9.9719514877780906</v>
      </c>
      <c r="F5854">
        <v>3.5647348694560201</v>
      </c>
      <c r="G5854">
        <v>64.757101099857294</v>
      </c>
      <c r="H5854">
        <v>24.902510087568601</v>
      </c>
      <c r="I5854">
        <v>93.063386297625101</v>
      </c>
      <c r="J5854">
        <v>96.172902784896607</v>
      </c>
      <c r="K5854">
        <f t="shared" si="182"/>
        <v>54.785149612079202</v>
      </c>
      <c r="L5854">
        <f t="shared" si="183"/>
        <v>21.337775218112579</v>
      </c>
    </row>
    <row r="5855" spans="1:12" x14ac:dyDescent="0.3">
      <c r="A5855">
        <v>54</v>
      </c>
      <c r="B5855">
        <v>24</v>
      </c>
      <c r="C5855" t="s">
        <v>14</v>
      </c>
      <c r="D5855" t="s">
        <v>11</v>
      </c>
      <c r="E5855">
        <v>28.4958126597964</v>
      </c>
      <c r="F5855">
        <v>7.7640322078823596</v>
      </c>
      <c r="G5855">
        <v>137.59289286393599</v>
      </c>
      <c r="H5855">
        <v>54.7206785057773</v>
      </c>
      <c r="I5855">
        <v>93.064571233344694</v>
      </c>
      <c r="J5855">
        <v>96.173556542534996</v>
      </c>
      <c r="K5855">
        <f t="shared" si="182"/>
        <v>109.09708020413959</v>
      </c>
      <c r="L5855">
        <f t="shared" si="183"/>
        <v>46.956646297894942</v>
      </c>
    </row>
    <row r="5856" spans="1:12" x14ac:dyDescent="0.3">
      <c r="A5856">
        <v>54</v>
      </c>
      <c r="B5856">
        <v>25</v>
      </c>
      <c r="C5856" t="s">
        <v>12</v>
      </c>
      <c r="D5856" t="s">
        <v>11</v>
      </c>
      <c r="E5856">
        <v>48.834682773129003</v>
      </c>
      <c r="F5856">
        <v>14.1741926574239</v>
      </c>
      <c r="G5856">
        <v>169.950564707636</v>
      </c>
      <c r="H5856">
        <v>68.640904017857096</v>
      </c>
      <c r="I5856">
        <v>93.065755764304001</v>
      </c>
      <c r="J5856">
        <v>96.174210076857307</v>
      </c>
      <c r="K5856">
        <f t="shared" si="182"/>
        <v>121.115881934507</v>
      </c>
      <c r="L5856">
        <f t="shared" si="183"/>
        <v>54.466711360433194</v>
      </c>
    </row>
    <row r="5857" spans="1:12" x14ac:dyDescent="0.3">
      <c r="A5857">
        <v>54</v>
      </c>
      <c r="B5857">
        <v>26</v>
      </c>
      <c r="C5857" t="s">
        <v>13</v>
      </c>
      <c r="D5857" t="s">
        <v>12</v>
      </c>
      <c r="E5857">
        <v>60.2821235132498</v>
      </c>
      <c r="F5857">
        <v>23.0904077286832</v>
      </c>
      <c r="G5857">
        <v>172.17100327561499</v>
      </c>
      <c r="H5857">
        <v>87.805318036417304</v>
      </c>
      <c r="I5857">
        <v>93.066939890710302</v>
      </c>
      <c r="J5857">
        <v>96.174863387978107</v>
      </c>
      <c r="K5857">
        <f t="shared" si="182"/>
        <v>111.88887976236519</v>
      </c>
      <c r="L5857">
        <f t="shared" si="183"/>
        <v>64.714910307734101</v>
      </c>
    </row>
    <row r="5858" spans="1:12" x14ac:dyDescent="0.3">
      <c r="A5858">
        <v>54</v>
      </c>
      <c r="B5858">
        <v>27</v>
      </c>
      <c r="C5858" t="s">
        <v>14</v>
      </c>
      <c r="D5858" t="s">
        <v>11</v>
      </c>
      <c r="E5858">
        <v>62.345185303114903</v>
      </c>
      <c r="F5858">
        <v>23.1522819045163</v>
      </c>
      <c r="G5858">
        <v>171.04181696183599</v>
      </c>
      <c r="H5858">
        <v>82.359588623046804</v>
      </c>
      <c r="I5858">
        <v>93.068123612771004</v>
      </c>
      <c r="J5858">
        <v>96.175516476011595</v>
      </c>
      <c r="K5858">
        <f t="shared" si="182"/>
        <v>108.69663165872109</v>
      </c>
      <c r="L5858">
        <f t="shared" si="183"/>
        <v>59.207306718530504</v>
      </c>
    </row>
    <row r="5859" spans="1:12" x14ac:dyDescent="0.3">
      <c r="A5859">
        <v>54</v>
      </c>
      <c r="B5859">
        <v>28</v>
      </c>
      <c r="C5859" t="s">
        <v>14</v>
      </c>
      <c r="D5859" t="s">
        <v>11</v>
      </c>
      <c r="E5859">
        <v>66.411206502672698</v>
      </c>
      <c r="F5859">
        <v>26.6185081502991</v>
      </c>
      <c r="G5859">
        <v>156.20733467081001</v>
      </c>
      <c r="H5859">
        <v>71.120331554878007</v>
      </c>
      <c r="I5859">
        <v>93.069306930693003</v>
      </c>
      <c r="J5859">
        <v>96.176169341071997</v>
      </c>
      <c r="K5859">
        <f t="shared" si="182"/>
        <v>89.796128168137315</v>
      </c>
      <c r="L5859">
        <f t="shared" si="183"/>
        <v>44.501823404578907</v>
      </c>
    </row>
    <row r="5860" spans="1:12" x14ac:dyDescent="0.3">
      <c r="A5860">
        <v>54</v>
      </c>
      <c r="B5860">
        <v>29</v>
      </c>
      <c r="C5860" t="s">
        <v>14</v>
      </c>
      <c r="D5860" t="s">
        <v>11</v>
      </c>
      <c r="E5860">
        <v>37.250007859405102</v>
      </c>
      <c r="F5860">
        <v>14.1415264856159</v>
      </c>
      <c r="G5860">
        <v>118.351472828561</v>
      </c>
      <c r="H5860">
        <v>57.8463569253177</v>
      </c>
      <c r="I5860">
        <v>93.070489844683394</v>
      </c>
      <c r="J5860">
        <v>96.176821983273598</v>
      </c>
      <c r="K5860">
        <f t="shared" si="182"/>
        <v>81.101464969155899</v>
      </c>
      <c r="L5860">
        <f t="shared" si="183"/>
        <v>43.704830439701801</v>
      </c>
    </row>
    <row r="5861" spans="1:12" x14ac:dyDescent="0.3">
      <c r="A5861">
        <v>54</v>
      </c>
      <c r="B5861">
        <v>30</v>
      </c>
      <c r="C5861" t="s">
        <v>12</v>
      </c>
      <c r="D5861" t="s">
        <v>12</v>
      </c>
      <c r="E5861">
        <v>107.136366713162</v>
      </c>
      <c r="F5861">
        <v>29.11905271897</v>
      </c>
      <c r="G5861">
        <v>149.11007871291</v>
      </c>
      <c r="H5861">
        <v>52.461073578381097</v>
      </c>
      <c r="I5861">
        <v>93.071672354948802</v>
      </c>
      <c r="J5861">
        <v>96.177474402730297</v>
      </c>
      <c r="K5861">
        <f t="shared" si="182"/>
        <v>41.973711999747991</v>
      </c>
      <c r="L5861">
        <f t="shared" si="183"/>
        <v>23.342020859411097</v>
      </c>
    </row>
    <row r="5862" spans="1:12" x14ac:dyDescent="0.3">
      <c r="A5862">
        <v>54</v>
      </c>
      <c r="B5862">
        <v>31</v>
      </c>
      <c r="C5862" t="s">
        <v>13</v>
      </c>
      <c r="D5862" t="s">
        <v>13</v>
      </c>
      <c r="E5862">
        <v>54.168484964111897</v>
      </c>
      <c r="F5862">
        <v>19.3891664052009</v>
      </c>
      <c r="G5862">
        <v>128.561404065857</v>
      </c>
      <c r="H5862">
        <v>54.617844801682601</v>
      </c>
      <c r="I5862">
        <v>93.072854461695897</v>
      </c>
      <c r="J5862">
        <v>96.178126599556293</v>
      </c>
      <c r="K5862">
        <f t="shared" si="182"/>
        <v>74.392919101745107</v>
      </c>
      <c r="L5862">
        <f t="shared" si="183"/>
        <v>35.228678396481698</v>
      </c>
    </row>
    <row r="5863" spans="1:12" x14ac:dyDescent="0.3">
      <c r="A5863">
        <v>54</v>
      </c>
      <c r="B5863">
        <v>32</v>
      </c>
      <c r="C5863" t="s">
        <v>14</v>
      </c>
      <c r="D5863" t="s">
        <v>11</v>
      </c>
      <c r="E5863">
        <v>31.409311551652198</v>
      </c>
      <c r="F5863">
        <v>7.5268355823907598</v>
      </c>
      <c r="G5863">
        <v>147.389739446535</v>
      </c>
      <c r="H5863">
        <v>60.918332567401897</v>
      </c>
      <c r="I5863">
        <v>93.074036165131304</v>
      </c>
      <c r="J5863">
        <v>96.1787785738655</v>
      </c>
      <c r="K5863">
        <f t="shared" si="182"/>
        <v>115.98042789488281</v>
      </c>
      <c r="L5863">
        <f t="shared" si="183"/>
        <v>53.391496985011138</v>
      </c>
    </row>
    <row r="5864" spans="1:12" x14ac:dyDescent="0.3">
      <c r="A5864">
        <v>54</v>
      </c>
      <c r="B5864">
        <v>33</v>
      </c>
      <c r="C5864" t="s">
        <v>11</v>
      </c>
      <c r="D5864" t="s">
        <v>11</v>
      </c>
      <c r="E5864">
        <v>9.8252815756606093</v>
      </c>
      <c r="F5864">
        <v>1.80060001079134</v>
      </c>
      <c r="G5864">
        <v>118.28192379620999</v>
      </c>
      <c r="H5864">
        <v>47.6034342447916</v>
      </c>
      <c r="I5864">
        <v>93.075217465461293</v>
      </c>
      <c r="J5864">
        <v>96.179430325771705</v>
      </c>
      <c r="K5864">
        <f t="shared" si="182"/>
        <v>108.45664222054938</v>
      </c>
      <c r="L5864">
        <f t="shared" si="183"/>
        <v>45.802834234000258</v>
      </c>
    </row>
    <row r="5865" spans="1:12" x14ac:dyDescent="0.3">
      <c r="A5865">
        <v>54</v>
      </c>
      <c r="B5865">
        <v>34</v>
      </c>
      <c r="C5865" t="s">
        <v>11</v>
      </c>
      <c r="D5865" t="s">
        <v>11</v>
      </c>
      <c r="E5865">
        <v>6.5017728954592497</v>
      </c>
      <c r="F5865">
        <v>1.72912545171589</v>
      </c>
      <c r="G5865">
        <v>146.669960050475</v>
      </c>
      <c r="H5865">
        <v>68.8250336745689</v>
      </c>
      <c r="I5865">
        <v>93.076398362892206</v>
      </c>
      <c r="J5865">
        <v>96.180081855388806</v>
      </c>
      <c r="K5865">
        <f t="shared" si="182"/>
        <v>140.16818715501574</v>
      </c>
      <c r="L5865">
        <f t="shared" si="183"/>
        <v>67.095908222853012</v>
      </c>
    </row>
    <row r="5866" spans="1:12" x14ac:dyDescent="0.3">
      <c r="A5866">
        <v>54</v>
      </c>
      <c r="B5866">
        <v>35</v>
      </c>
      <c r="C5866" t="s">
        <v>14</v>
      </c>
      <c r="D5866" t="s">
        <v>11</v>
      </c>
      <c r="E5866">
        <v>11.466362688132801</v>
      </c>
      <c r="F5866">
        <v>3.5359340570171698</v>
      </c>
      <c r="G5866">
        <v>99.488958069615805</v>
      </c>
      <c r="H5866">
        <v>52.806387442129598</v>
      </c>
      <c r="I5866">
        <v>93.077578857630002</v>
      </c>
      <c r="J5866">
        <v>96.180733162830293</v>
      </c>
      <c r="K5866">
        <f t="shared" si="182"/>
        <v>88.022595381483001</v>
      </c>
      <c r="L5866">
        <f t="shared" si="183"/>
        <v>49.270453385112425</v>
      </c>
    </row>
    <row r="5867" spans="1:12" x14ac:dyDescent="0.3">
      <c r="A5867">
        <v>54</v>
      </c>
      <c r="B5867">
        <v>36</v>
      </c>
      <c r="C5867" t="s">
        <v>13</v>
      </c>
      <c r="D5867" t="s">
        <v>13</v>
      </c>
      <c r="E5867">
        <v>39.095590802939498</v>
      </c>
      <c r="F5867">
        <v>12.0328545790662</v>
      </c>
      <c r="G5867">
        <v>62.536981812387602</v>
      </c>
      <c r="H5867">
        <v>26.148633873980899</v>
      </c>
      <c r="I5867">
        <v>93.078758949880594</v>
      </c>
      <c r="J5867">
        <v>96.181384248209994</v>
      </c>
      <c r="K5867">
        <f t="shared" si="182"/>
        <v>23.441391009448104</v>
      </c>
      <c r="L5867">
        <f t="shared" si="183"/>
        <v>14.115779294914699</v>
      </c>
    </row>
    <row r="5868" spans="1:12" x14ac:dyDescent="0.3">
      <c r="A5868">
        <v>54</v>
      </c>
      <c r="B5868">
        <v>37</v>
      </c>
      <c r="C5868" t="s">
        <v>12</v>
      </c>
      <c r="D5868" t="s">
        <v>12</v>
      </c>
      <c r="E5868">
        <v>50.911258978483502</v>
      </c>
      <c r="F5868">
        <v>27.24902296194</v>
      </c>
      <c r="G5868">
        <v>100.833092286213</v>
      </c>
      <c r="H5868">
        <v>50.883835251266902</v>
      </c>
      <c r="I5868">
        <v>93.079938639849999</v>
      </c>
      <c r="J5868">
        <v>96.182035111641298</v>
      </c>
      <c r="K5868">
        <f t="shared" si="182"/>
        <v>49.9218333077295</v>
      </c>
      <c r="L5868">
        <f t="shared" si="183"/>
        <v>23.634812289326902</v>
      </c>
    </row>
    <row r="5869" spans="1:12" x14ac:dyDescent="0.3">
      <c r="A5869">
        <v>54</v>
      </c>
      <c r="B5869">
        <v>38</v>
      </c>
      <c r="C5869" t="s">
        <v>10</v>
      </c>
      <c r="D5869" t="s">
        <v>10</v>
      </c>
      <c r="E5869">
        <v>58.963930002797298</v>
      </c>
      <c r="F5869">
        <v>25.7592764936945</v>
      </c>
      <c r="G5869">
        <v>201.430260884505</v>
      </c>
      <c r="H5869">
        <v>109.32689689867399</v>
      </c>
      <c r="I5869">
        <v>93.081117927743605</v>
      </c>
      <c r="J5869">
        <v>96.182685753237806</v>
      </c>
      <c r="K5869">
        <f t="shared" si="182"/>
        <v>142.46633088170771</v>
      </c>
      <c r="L5869">
        <f t="shared" si="183"/>
        <v>83.567620404979493</v>
      </c>
    </row>
    <row r="5870" spans="1:12" x14ac:dyDescent="0.3">
      <c r="A5870">
        <v>54</v>
      </c>
      <c r="B5870">
        <v>39</v>
      </c>
      <c r="C5870" t="s">
        <v>13</v>
      </c>
      <c r="D5870" t="s">
        <v>13</v>
      </c>
      <c r="E5870">
        <v>57.819869282000198</v>
      </c>
      <c r="F5870">
        <v>25.064347650681899</v>
      </c>
      <c r="G5870">
        <v>192.86723882526101</v>
      </c>
      <c r="H5870">
        <v>85.5305356019295</v>
      </c>
      <c r="I5870">
        <v>93.082296813767201</v>
      </c>
      <c r="J5870">
        <v>96.183336173112906</v>
      </c>
      <c r="K5870">
        <f t="shared" si="182"/>
        <v>135.0473695432608</v>
      </c>
      <c r="L5870">
        <f t="shared" si="183"/>
        <v>60.466187951247605</v>
      </c>
    </row>
    <row r="5871" spans="1:12" x14ac:dyDescent="0.3">
      <c r="A5871">
        <v>54</v>
      </c>
      <c r="B5871">
        <v>40</v>
      </c>
      <c r="C5871" t="s">
        <v>13</v>
      </c>
      <c r="D5871" t="s">
        <v>13</v>
      </c>
      <c r="E5871">
        <v>10.3654279423319</v>
      </c>
      <c r="F5871">
        <v>3.1666309260328598</v>
      </c>
      <c r="G5871">
        <v>158.133041530002</v>
      </c>
      <c r="H5871">
        <v>67.737448299632305</v>
      </c>
      <c r="I5871">
        <v>93.083475298126004</v>
      </c>
      <c r="J5871">
        <v>96.183986371379802</v>
      </c>
      <c r="K5871">
        <f t="shared" si="182"/>
        <v>147.7676135876701</v>
      </c>
      <c r="L5871">
        <f t="shared" si="183"/>
        <v>64.570817373599439</v>
      </c>
    </row>
    <row r="5872" spans="1:12" x14ac:dyDescent="0.3">
      <c r="A5872">
        <v>54</v>
      </c>
      <c r="B5872">
        <v>41</v>
      </c>
      <c r="C5872" t="s">
        <v>10</v>
      </c>
      <c r="D5872" t="s">
        <v>10</v>
      </c>
      <c r="E5872">
        <v>2.4686216983870102</v>
      </c>
      <c r="F5872">
        <v>0.33274833063284498</v>
      </c>
      <c r="G5872">
        <v>131.41447890995701</v>
      </c>
      <c r="H5872">
        <v>56.391750656011403</v>
      </c>
      <c r="I5872">
        <v>93.084653381025305</v>
      </c>
      <c r="J5872">
        <v>96.184636348151898</v>
      </c>
      <c r="K5872">
        <f t="shared" si="182"/>
        <v>128.94585721157</v>
      </c>
      <c r="L5872">
        <f t="shared" si="183"/>
        <v>56.059002325378557</v>
      </c>
    </row>
    <row r="5873" spans="1:12" x14ac:dyDescent="0.3">
      <c r="A5873">
        <v>54</v>
      </c>
      <c r="B5873">
        <v>42</v>
      </c>
      <c r="C5873" t="s">
        <v>10</v>
      </c>
      <c r="D5873" t="s">
        <v>11</v>
      </c>
      <c r="E5873">
        <v>1.8099694331987699</v>
      </c>
      <c r="F5873">
        <v>0.42535966608437098</v>
      </c>
      <c r="G5873">
        <v>134.361506626004</v>
      </c>
      <c r="H5873">
        <v>61.981417064824299</v>
      </c>
      <c r="I5873">
        <v>93.085831062670295</v>
      </c>
      <c r="J5873">
        <v>96.185286103542197</v>
      </c>
      <c r="K5873">
        <f t="shared" si="182"/>
        <v>132.55153719280523</v>
      </c>
      <c r="L5873">
        <f t="shared" si="183"/>
        <v>61.556057398739931</v>
      </c>
    </row>
    <row r="5874" spans="1:12" x14ac:dyDescent="0.3">
      <c r="A5874">
        <v>54</v>
      </c>
      <c r="B5874">
        <v>43</v>
      </c>
      <c r="C5874" t="s">
        <v>14</v>
      </c>
      <c r="D5874" t="s">
        <v>11</v>
      </c>
      <c r="E5874">
        <v>22.7398632491984</v>
      </c>
      <c r="F5874">
        <v>7.2057659331450896</v>
      </c>
      <c r="G5874">
        <v>188.29487161812401</v>
      </c>
      <c r="H5874">
        <v>80.791899520985396</v>
      </c>
      <c r="I5874">
        <v>93.087008343265794</v>
      </c>
      <c r="J5874">
        <v>96.185935637663803</v>
      </c>
      <c r="K5874">
        <f t="shared" si="182"/>
        <v>165.5550083689256</v>
      </c>
      <c r="L5874">
        <f t="shared" si="183"/>
        <v>73.586133587840308</v>
      </c>
    </row>
    <row r="5875" spans="1:12" x14ac:dyDescent="0.3">
      <c r="A5875">
        <v>54</v>
      </c>
      <c r="B5875">
        <v>44</v>
      </c>
      <c r="C5875" t="s">
        <v>10</v>
      </c>
      <c r="D5875" t="s">
        <v>12</v>
      </c>
      <c r="E5875">
        <v>92.597283494357299</v>
      </c>
      <c r="F5875">
        <v>35.878002287305499</v>
      </c>
      <c r="G5875">
        <v>140.215028571434</v>
      </c>
      <c r="H5875">
        <v>68.765310513771098</v>
      </c>
      <c r="I5875">
        <v>93.088185223016595</v>
      </c>
      <c r="J5875">
        <v>96.186584950629793</v>
      </c>
      <c r="K5875">
        <f t="shared" si="182"/>
        <v>47.617745077076705</v>
      </c>
      <c r="L5875">
        <f t="shared" si="183"/>
        <v>32.887308226465599</v>
      </c>
    </row>
    <row r="5876" spans="1:12" x14ac:dyDescent="0.3">
      <c r="A5876">
        <v>54</v>
      </c>
      <c r="B5876">
        <v>45</v>
      </c>
      <c r="C5876" t="s">
        <v>12</v>
      </c>
      <c r="D5876" t="s">
        <v>12</v>
      </c>
      <c r="E5876">
        <v>122.824897884934</v>
      </c>
      <c r="F5876">
        <v>48.120585573539998</v>
      </c>
      <c r="G5876">
        <v>166.80528178843801</v>
      </c>
      <c r="H5876">
        <v>78.594766260162501</v>
      </c>
      <c r="I5876">
        <v>93.089361702127604</v>
      </c>
      <c r="J5876">
        <v>96.1872340425532</v>
      </c>
      <c r="K5876">
        <f t="shared" si="182"/>
        <v>43.980383903504006</v>
      </c>
      <c r="L5876">
        <f t="shared" si="183"/>
        <v>30.474180686622503</v>
      </c>
    </row>
    <row r="5877" spans="1:12" x14ac:dyDescent="0.3">
      <c r="A5877">
        <v>54</v>
      </c>
      <c r="B5877">
        <v>46</v>
      </c>
      <c r="C5877" t="s">
        <v>12</v>
      </c>
      <c r="D5877" t="s">
        <v>12</v>
      </c>
      <c r="E5877">
        <v>131.39046164967399</v>
      </c>
      <c r="F5877">
        <v>50.058532995269402</v>
      </c>
      <c r="G5877">
        <v>184.04168097508301</v>
      </c>
      <c r="H5877">
        <v>81.280462184873898</v>
      </c>
      <c r="I5877">
        <v>93.090537780803203</v>
      </c>
      <c r="J5877">
        <v>96.187882913546602</v>
      </c>
      <c r="K5877">
        <f t="shared" si="182"/>
        <v>52.651219325409016</v>
      </c>
      <c r="L5877">
        <f t="shared" si="183"/>
        <v>31.221929189604495</v>
      </c>
    </row>
    <row r="5878" spans="1:12" x14ac:dyDescent="0.3">
      <c r="A5878">
        <v>54</v>
      </c>
      <c r="B5878">
        <v>47</v>
      </c>
      <c r="C5878" t="s">
        <v>13</v>
      </c>
      <c r="D5878" t="s">
        <v>10</v>
      </c>
      <c r="E5878">
        <v>90.934008376746405</v>
      </c>
      <c r="F5878">
        <v>28.200568391816098</v>
      </c>
      <c r="G5878">
        <v>208.98197946697499</v>
      </c>
      <c r="H5878">
        <v>83.374712775735205</v>
      </c>
      <c r="I5878">
        <v>93.091713459247899</v>
      </c>
      <c r="J5878">
        <v>96.188531563722904</v>
      </c>
      <c r="K5878">
        <f t="shared" si="182"/>
        <v>118.04797109022859</v>
      </c>
      <c r="L5878">
        <f t="shared" si="183"/>
        <v>55.174144383919106</v>
      </c>
    </row>
    <row r="5879" spans="1:12" x14ac:dyDescent="0.3">
      <c r="A5879">
        <v>54</v>
      </c>
      <c r="B5879">
        <v>48</v>
      </c>
      <c r="C5879" t="s">
        <v>12</v>
      </c>
      <c r="D5879" t="s">
        <v>12</v>
      </c>
      <c r="E5879">
        <v>84.607401068311106</v>
      </c>
      <c r="F5879">
        <v>25.743486740395699</v>
      </c>
      <c r="G5879">
        <v>177.59459773831301</v>
      </c>
      <c r="H5879">
        <v>79.335180165816297</v>
      </c>
      <c r="I5879">
        <v>93.092888737665803</v>
      </c>
      <c r="J5879">
        <v>96.189179993194898</v>
      </c>
      <c r="K5879">
        <f t="shared" si="182"/>
        <v>92.987196670001907</v>
      </c>
      <c r="L5879">
        <f t="shared" si="183"/>
        <v>53.591693425420601</v>
      </c>
    </row>
    <row r="5880" spans="1:12" x14ac:dyDescent="0.3">
      <c r="A5880">
        <v>54</v>
      </c>
      <c r="B5880">
        <v>49</v>
      </c>
      <c r="C5880" t="s">
        <v>13</v>
      </c>
      <c r="D5880" t="s">
        <v>12</v>
      </c>
      <c r="E5880">
        <v>112.227153774914</v>
      </c>
      <c r="F5880">
        <v>43.158859888428701</v>
      </c>
      <c r="G5880">
        <v>172.12083933484999</v>
      </c>
      <c r="H5880">
        <v>74.064358313106794</v>
      </c>
      <c r="I5880">
        <v>93.094063616261195</v>
      </c>
      <c r="J5880">
        <v>96.189828202075105</v>
      </c>
      <c r="K5880">
        <f t="shared" si="182"/>
        <v>59.893685559935989</v>
      </c>
      <c r="L5880">
        <f t="shared" si="183"/>
        <v>30.905498424678093</v>
      </c>
    </row>
    <row r="5881" spans="1:12" x14ac:dyDescent="0.3">
      <c r="A5881">
        <v>54</v>
      </c>
      <c r="B5881">
        <v>50</v>
      </c>
      <c r="C5881" t="s">
        <v>10</v>
      </c>
      <c r="D5881" t="s">
        <v>11</v>
      </c>
      <c r="E5881">
        <v>85.595776318697801</v>
      </c>
      <c r="F5881">
        <v>30.164368023638001</v>
      </c>
      <c r="G5881">
        <v>249.98796581205099</v>
      </c>
      <c r="H5881">
        <v>106.74978482521099</v>
      </c>
      <c r="I5881">
        <v>93.095238095238102</v>
      </c>
      <c r="J5881">
        <v>96.190476190476105</v>
      </c>
      <c r="K5881">
        <f t="shared" si="182"/>
        <v>164.39218949335319</v>
      </c>
      <c r="L5881">
        <f t="shared" si="183"/>
        <v>76.58541680157299</v>
      </c>
    </row>
    <row r="5882" spans="1:12" x14ac:dyDescent="0.3">
      <c r="A5882">
        <v>54</v>
      </c>
      <c r="B5882">
        <v>51</v>
      </c>
      <c r="C5882" t="s">
        <v>13</v>
      </c>
      <c r="D5882" t="s">
        <v>13</v>
      </c>
      <c r="E5882">
        <v>102.007067083626</v>
      </c>
      <c r="F5882">
        <v>37.438982398066003</v>
      </c>
      <c r="G5882">
        <v>328.191263586503</v>
      </c>
      <c r="H5882">
        <v>143.25633285984799</v>
      </c>
      <c r="I5882">
        <v>93.096412174800193</v>
      </c>
      <c r="J5882">
        <v>96.191123958510403</v>
      </c>
      <c r="K5882">
        <f t="shared" si="182"/>
        <v>226.184196502877</v>
      </c>
      <c r="L5882">
        <f t="shared" si="183"/>
        <v>105.81735046178198</v>
      </c>
    </row>
    <row r="5883" spans="1:12" x14ac:dyDescent="0.3">
      <c r="A5883">
        <v>54</v>
      </c>
      <c r="B5883">
        <v>52</v>
      </c>
      <c r="C5883" t="s">
        <v>12</v>
      </c>
      <c r="D5883" t="s">
        <v>12</v>
      </c>
      <c r="E5883">
        <v>281.95615936188398</v>
      </c>
      <c r="F5883">
        <v>119.00624374591099</v>
      </c>
      <c r="G5883">
        <v>343.19782346592098</v>
      </c>
      <c r="H5883">
        <v>139.773282490079</v>
      </c>
      <c r="I5883">
        <v>93.097585855151294</v>
      </c>
      <c r="J5883">
        <v>96.191771506290294</v>
      </c>
      <c r="K5883">
        <f t="shared" si="182"/>
        <v>61.241664104037</v>
      </c>
      <c r="L5883">
        <f t="shared" si="183"/>
        <v>20.767038744168005</v>
      </c>
    </row>
    <row r="5884" spans="1:12" x14ac:dyDescent="0.3">
      <c r="A5884">
        <v>54</v>
      </c>
      <c r="B5884">
        <v>53</v>
      </c>
      <c r="C5884" t="s">
        <v>14</v>
      </c>
      <c r="D5884" t="s">
        <v>11</v>
      </c>
      <c r="E5884">
        <v>137.76125370126999</v>
      </c>
      <c r="F5884">
        <v>27.160199782251599</v>
      </c>
      <c r="G5884">
        <v>292.08216558528699</v>
      </c>
      <c r="H5884">
        <v>104.7314453125</v>
      </c>
      <c r="I5884">
        <v>93.098759136494905</v>
      </c>
      <c r="J5884">
        <v>96.192418833928201</v>
      </c>
      <c r="K5884">
        <f t="shared" si="182"/>
        <v>154.32091188401699</v>
      </c>
      <c r="L5884">
        <f t="shared" si="183"/>
        <v>77.571245530248405</v>
      </c>
    </row>
    <row r="5885" spans="1:12" x14ac:dyDescent="0.3">
      <c r="A5885">
        <v>54</v>
      </c>
      <c r="B5885">
        <v>54</v>
      </c>
      <c r="C5885" t="s">
        <v>10</v>
      </c>
      <c r="D5885" t="s">
        <v>10</v>
      </c>
      <c r="E5885">
        <v>105.142552677103</v>
      </c>
      <c r="F5885">
        <v>41.674627477440303</v>
      </c>
      <c r="G5885">
        <v>260.39518225841999</v>
      </c>
      <c r="H5885">
        <v>91.232236919981005</v>
      </c>
      <c r="I5885">
        <v>93.099932019034597</v>
      </c>
      <c r="J5885">
        <v>96.193065941536304</v>
      </c>
      <c r="K5885">
        <f t="shared" si="182"/>
        <v>155.252629581317</v>
      </c>
      <c r="L5885">
        <f t="shared" si="183"/>
        <v>49.557609442540702</v>
      </c>
    </row>
    <row r="5886" spans="1:12" x14ac:dyDescent="0.3">
      <c r="A5886">
        <v>54</v>
      </c>
      <c r="B5886">
        <v>55</v>
      </c>
      <c r="C5886" t="s">
        <v>10</v>
      </c>
      <c r="D5886" t="s">
        <v>12</v>
      </c>
      <c r="E5886">
        <v>104.03126754984901</v>
      </c>
      <c r="F5886">
        <v>39.1968666075418</v>
      </c>
      <c r="G5886">
        <v>272.76349072960602</v>
      </c>
      <c r="H5886">
        <v>103.247871398925</v>
      </c>
      <c r="I5886">
        <v>93.101104502973598</v>
      </c>
      <c r="J5886">
        <v>96.193712829226797</v>
      </c>
      <c r="K5886">
        <f t="shared" si="182"/>
        <v>168.732223179757</v>
      </c>
      <c r="L5886">
        <f t="shared" si="183"/>
        <v>64.051004791383207</v>
      </c>
    </row>
    <row r="5887" spans="1:12" x14ac:dyDescent="0.3">
      <c r="A5887">
        <v>54</v>
      </c>
      <c r="B5887">
        <v>56</v>
      </c>
      <c r="C5887" t="s">
        <v>13</v>
      </c>
      <c r="D5887" t="s">
        <v>12</v>
      </c>
      <c r="E5887">
        <v>236.23989778590101</v>
      </c>
      <c r="F5887">
        <v>92.349937539099699</v>
      </c>
      <c r="G5887">
        <v>362.71993028518102</v>
      </c>
      <c r="H5887">
        <v>120.187282986111</v>
      </c>
      <c r="I5887">
        <v>93.102276588515096</v>
      </c>
      <c r="J5887">
        <v>96.194359497111705</v>
      </c>
      <c r="K5887">
        <f t="shared" si="182"/>
        <v>126.48003249928001</v>
      </c>
      <c r="L5887">
        <f t="shared" si="183"/>
        <v>27.837345447011302</v>
      </c>
    </row>
    <row r="5888" spans="1:12" x14ac:dyDescent="0.3">
      <c r="A5888">
        <v>54</v>
      </c>
      <c r="B5888">
        <v>57</v>
      </c>
      <c r="C5888" t="s">
        <v>12</v>
      </c>
      <c r="D5888" t="s">
        <v>12</v>
      </c>
      <c r="E5888">
        <v>52.819844122696601</v>
      </c>
      <c r="F5888">
        <v>17.720203269947099</v>
      </c>
      <c r="G5888">
        <v>271.021289229621</v>
      </c>
      <c r="H5888">
        <v>110.872345955141</v>
      </c>
      <c r="I5888">
        <v>93.103448275861993</v>
      </c>
      <c r="J5888">
        <v>96.195005945303194</v>
      </c>
      <c r="K5888">
        <f t="shared" si="182"/>
        <v>218.20144510692441</v>
      </c>
      <c r="L5888">
        <f t="shared" si="183"/>
        <v>93.152142685193894</v>
      </c>
    </row>
    <row r="5889" spans="1:12" x14ac:dyDescent="0.3">
      <c r="A5889">
        <v>54</v>
      </c>
      <c r="B5889">
        <v>58</v>
      </c>
      <c r="C5889" t="s">
        <v>10</v>
      </c>
      <c r="D5889" t="s">
        <v>10</v>
      </c>
      <c r="E5889">
        <v>301.46011199090202</v>
      </c>
      <c r="F5889">
        <v>106.933789161489</v>
      </c>
      <c r="G5889">
        <v>259.77019285773503</v>
      </c>
      <c r="H5889">
        <v>102.13921535326</v>
      </c>
      <c r="I5889">
        <v>93.087635869565204</v>
      </c>
      <c r="J5889">
        <v>96.178668478260803</v>
      </c>
      <c r="K5889">
        <f t="shared" si="182"/>
        <v>-41.689919133166995</v>
      </c>
      <c r="L5889">
        <f t="shared" si="183"/>
        <v>-4.7945738082290035</v>
      </c>
    </row>
    <row r="5890" spans="1:12" x14ac:dyDescent="0.3">
      <c r="A5890">
        <v>54</v>
      </c>
      <c r="B5890">
        <v>59</v>
      </c>
      <c r="C5890" t="s">
        <v>12</v>
      </c>
      <c r="D5890" t="s">
        <v>12</v>
      </c>
      <c r="E5890">
        <v>362.31474330236802</v>
      </c>
      <c r="F5890">
        <v>128.39651424663001</v>
      </c>
      <c r="G5890">
        <v>403.840187693426</v>
      </c>
      <c r="H5890">
        <v>171.03375</v>
      </c>
      <c r="I5890">
        <v>93.088809645100994</v>
      </c>
      <c r="J5890">
        <v>96.179317371370303</v>
      </c>
      <c r="K5890">
        <f t="shared" si="182"/>
        <v>41.525444391057988</v>
      </c>
      <c r="L5890">
        <f t="shared" si="183"/>
        <v>42.637235753369993</v>
      </c>
    </row>
    <row r="5891" spans="1:12" x14ac:dyDescent="0.3">
      <c r="A5891">
        <v>54</v>
      </c>
      <c r="B5891">
        <v>60</v>
      </c>
      <c r="C5891" t="s">
        <v>13</v>
      </c>
      <c r="D5891" t="s">
        <v>13</v>
      </c>
      <c r="E5891">
        <v>262.265182993233</v>
      </c>
      <c r="F5891">
        <v>86.053238625973407</v>
      </c>
      <c r="G5891">
        <v>461.81490678634498</v>
      </c>
      <c r="H5891">
        <v>216.29719094669099</v>
      </c>
      <c r="I5891">
        <v>93.089983022071294</v>
      </c>
      <c r="J5891">
        <v>96.179966044142603</v>
      </c>
      <c r="K5891">
        <f t="shared" ref="K5891:K5954" si="184">G5891-E5891</f>
        <v>199.54972379311198</v>
      </c>
      <c r="L5891">
        <f t="shared" ref="L5891:L5954" si="185">H5891-F5891</f>
        <v>130.2439523207176</v>
      </c>
    </row>
    <row r="5892" spans="1:12" x14ac:dyDescent="0.3">
      <c r="A5892">
        <v>54</v>
      </c>
      <c r="B5892">
        <v>61</v>
      </c>
      <c r="C5892" t="s">
        <v>12</v>
      </c>
      <c r="D5892" t="s">
        <v>12</v>
      </c>
      <c r="E5892">
        <v>390.39579880117299</v>
      </c>
      <c r="F5892">
        <v>160.266537325223</v>
      </c>
      <c r="G5892">
        <v>486.94089643376401</v>
      </c>
      <c r="H5892">
        <v>208.933731294014</v>
      </c>
      <c r="I5892">
        <v>93.091156000678893</v>
      </c>
      <c r="J5892">
        <v>96.180614496689799</v>
      </c>
      <c r="K5892">
        <f t="shared" si="184"/>
        <v>96.545097632591023</v>
      </c>
      <c r="L5892">
        <f t="shared" si="185"/>
        <v>48.667193968790997</v>
      </c>
    </row>
    <row r="5893" spans="1:12" x14ac:dyDescent="0.3">
      <c r="A5893">
        <v>54</v>
      </c>
      <c r="B5893">
        <v>62</v>
      </c>
      <c r="C5893" t="s">
        <v>10</v>
      </c>
      <c r="D5893" t="s">
        <v>11</v>
      </c>
      <c r="E5893">
        <v>229.02035325241201</v>
      </c>
      <c r="F5893">
        <v>121.698817458116</v>
      </c>
      <c r="G5893">
        <v>400.13397756251601</v>
      </c>
      <c r="H5893">
        <v>192.98162715517199</v>
      </c>
      <c r="I5893">
        <v>93.092328581126907</v>
      </c>
      <c r="J5893">
        <v>96.181262729124199</v>
      </c>
      <c r="K5893">
        <f t="shared" si="184"/>
        <v>171.113624310104</v>
      </c>
      <c r="L5893">
        <f t="shared" si="185"/>
        <v>71.282809697055995</v>
      </c>
    </row>
    <row r="5894" spans="1:12" x14ac:dyDescent="0.3">
      <c r="A5894">
        <v>54</v>
      </c>
      <c r="B5894">
        <v>63</v>
      </c>
      <c r="C5894" t="s">
        <v>12</v>
      </c>
      <c r="D5894" t="s">
        <v>12</v>
      </c>
      <c r="E5894">
        <v>190.416280248569</v>
      </c>
      <c r="F5894">
        <v>98.696005564555506</v>
      </c>
      <c r="G5894">
        <v>287.26182510800697</v>
      </c>
      <c r="H5894">
        <v>140.507384417808</v>
      </c>
      <c r="I5894">
        <v>93.093500763617797</v>
      </c>
      <c r="J5894">
        <v>96.181910741557701</v>
      </c>
      <c r="K5894">
        <f t="shared" si="184"/>
        <v>96.845544859437979</v>
      </c>
      <c r="L5894">
        <f t="shared" si="185"/>
        <v>41.811378853252492</v>
      </c>
    </row>
    <row r="5895" spans="1:12" x14ac:dyDescent="0.3">
      <c r="A5895">
        <v>54</v>
      </c>
      <c r="B5895">
        <v>64</v>
      </c>
      <c r="C5895" t="s">
        <v>13</v>
      </c>
      <c r="D5895" t="s">
        <v>13</v>
      </c>
      <c r="E5895">
        <v>222.74601522336101</v>
      </c>
      <c r="F5895">
        <v>80.610328543315404</v>
      </c>
      <c r="G5895">
        <v>270.80130477282898</v>
      </c>
      <c r="H5895">
        <v>135.047944864649</v>
      </c>
      <c r="I5895">
        <v>93.094672548354197</v>
      </c>
      <c r="J5895">
        <v>96.182558534102398</v>
      </c>
      <c r="K5895">
        <f t="shared" si="184"/>
        <v>48.055289549467972</v>
      </c>
      <c r="L5895">
        <f t="shared" si="185"/>
        <v>54.437616321333593</v>
      </c>
    </row>
    <row r="5896" spans="1:12" x14ac:dyDescent="0.3">
      <c r="A5896">
        <v>54</v>
      </c>
      <c r="B5896">
        <v>65</v>
      </c>
      <c r="C5896" t="s">
        <v>12</v>
      </c>
      <c r="D5896" t="s">
        <v>12</v>
      </c>
      <c r="E5896">
        <v>198.54457762558599</v>
      </c>
      <c r="F5896">
        <v>105.263437229182</v>
      </c>
      <c r="G5896">
        <v>271.35740734257598</v>
      </c>
      <c r="H5896">
        <v>143.627122293307</v>
      </c>
      <c r="I5896">
        <v>93.095843935538596</v>
      </c>
      <c r="J5896">
        <v>96.183206106870202</v>
      </c>
      <c r="K5896">
        <f t="shared" si="184"/>
        <v>72.812829716989995</v>
      </c>
      <c r="L5896">
        <f t="shared" si="185"/>
        <v>38.363685064124994</v>
      </c>
    </row>
    <row r="5897" spans="1:12" x14ac:dyDescent="0.3">
      <c r="A5897">
        <v>54</v>
      </c>
      <c r="B5897">
        <v>66</v>
      </c>
      <c r="C5897" t="s">
        <v>12</v>
      </c>
      <c r="D5897" t="s">
        <v>12</v>
      </c>
      <c r="E5897">
        <v>150.34809259030899</v>
      </c>
      <c r="F5897">
        <v>67.5058630511963</v>
      </c>
      <c r="G5897">
        <v>207.65292871994399</v>
      </c>
      <c r="H5897">
        <v>106.362498614804</v>
      </c>
      <c r="I5897">
        <v>93.097014925373102</v>
      </c>
      <c r="J5897">
        <v>96.183853459972795</v>
      </c>
      <c r="K5897">
        <f t="shared" si="184"/>
        <v>57.304836129634992</v>
      </c>
      <c r="L5897">
        <f t="shared" si="185"/>
        <v>38.856635563607696</v>
      </c>
    </row>
    <row r="5898" spans="1:12" x14ac:dyDescent="0.3">
      <c r="A5898">
        <v>54</v>
      </c>
      <c r="B5898">
        <v>67</v>
      </c>
      <c r="C5898" t="s">
        <v>10</v>
      </c>
      <c r="D5898" t="s">
        <v>12</v>
      </c>
      <c r="E5898">
        <v>110.15836610486301</v>
      </c>
      <c r="F5898">
        <v>60.184598918294597</v>
      </c>
      <c r="G5898">
        <v>178.51251530580501</v>
      </c>
      <c r="H5898">
        <v>92.0030259683098</v>
      </c>
      <c r="I5898">
        <v>93.098185518060006</v>
      </c>
      <c r="J5898">
        <v>96.184500593522102</v>
      </c>
      <c r="K5898">
        <f t="shared" si="184"/>
        <v>68.354149200942004</v>
      </c>
      <c r="L5898">
        <f t="shared" si="185"/>
        <v>31.818427050015202</v>
      </c>
    </row>
    <row r="5899" spans="1:12" x14ac:dyDescent="0.3">
      <c r="A5899">
        <v>54</v>
      </c>
      <c r="B5899">
        <v>68</v>
      </c>
      <c r="C5899" t="s">
        <v>12</v>
      </c>
      <c r="D5899" t="s">
        <v>12</v>
      </c>
      <c r="E5899">
        <v>76.119520033260201</v>
      </c>
      <c r="F5899">
        <v>35.359558095676498</v>
      </c>
      <c r="G5899">
        <v>138.60816922631599</v>
      </c>
      <c r="H5899">
        <v>63.3775758605072</v>
      </c>
      <c r="I5899">
        <v>93.099355713801202</v>
      </c>
      <c r="J5899">
        <v>96.185147507629694</v>
      </c>
      <c r="K5899">
        <f t="shared" si="184"/>
        <v>62.488649193055792</v>
      </c>
      <c r="L5899">
        <f t="shared" si="185"/>
        <v>28.018017764830702</v>
      </c>
    </row>
    <row r="5900" spans="1:12" x14ac:dyDescent="0.3">
      <c r="A5900">
        <v>54</v>
      </c>
      <c r="B5900">
        <v>69</v>
      </c>
      <c r="C5900" t="s">
        <v>10</v>
      </c>
      <c r="D5900" t="s">
        <v>10</v>
      </c>
      <c r="E5900">
        <v>98.145635420124904</v>
      </c>
      <c r="F5900">
        <v>50.9711740313139</v>
      </c>
      <c r="G5900">
        <v>184.16580967852099</v>
      </c>
      <c r="H5900">
        <v>79.540698902027003</v>
      </c>
      <c r="I5900">
        <v>93.100525512798697</v>
      </c>
      <c r="J5900">
        <v>96.185794202407095</v>
      </c>
      <c r="K5900">
        <f t="shared" si="184"/>
        <v>86.020174258396082</v>
      </c>
      <c r="L5900">
        <f t="shared" si="185"/>
        <v>28.569524870713103</v>
      </c>
    </row>
    <row r="5901" spans="1:12" x14ac:dyDescent="0.3">
      <c r="A5901">
        <v>54</v>
      </c>
      <c r="B5901">
        <v>70</v>
      </c>
      <c r="C5901" t="s">
        <v>13</v>
      </c>
      <c r="D5901" t="s">
        <v>12</v>
      </c>
      <c r="E5901">
        <v>224.64740780299499</v>
      </c>
      <c r="F5901">
        <v>80.105520658301401</v>
      </c>
      <c r="G5901">
        <v>206.43642242466899</v>
      </c>
      <c r="H5901">
        <v>78.376871175699307</v>
      </c>
      <c r="I5901">
        <v>93.084745762711805</v>
      </c>
      <c r="J5901">
        <v>96.169491525423695</v>
      </c>
      <c r="K5901">
        <f t="shared" si="184"/>
        <v>-18.210985378326001</v>
      </c>
      <c r="L5901">
        <f t="shared" si="185"/>
        <v>-1.7286494826020942</v>
      </c>
    </row>
    <row r="5902" spans="1:12" x14ac:dyDescent="0.3">
      <c r="A5902">
        <v>54</v>
      </c>
      <c r="B5902">
        <v>71</v>
      </c>
      <c r="C5902" t="s">
        <v>10</v>
      </c>
      <c r="D5902" t="s">
        <v>12</v>
      </c>
      <c r="E5902">
        <v>179.474098611198</v>
      </c>
      <c r="F5902">
        <v>59.818056193507402</v>
      </c>
      <c r="G5902">
        <v>212.817997359245</v>
      </c>
      <c r="H5902">
        <v>76.616468641493</v>
      </c>
      <c r="I5902">
        <v>93.0859176410777</v>
      </c>
      <c r="J5902">
        <v>96.170140654126399</v>
      </c>
      <c r="K5902">
        <f t="shared" si="184"/>
        <v>33.343898748046996</v>
      </c>
      <c r="L5902">
        <f t="shared" si="185"/>
        <v>16.798412447985598</v>
      </c>
    </row>
    <row r="5903" spans="1:12" x14ac:dyDescent="0.3">
      <c r="A5903">
        <v>54</v>
      </c>
      <c r="B5903">
        <v>72</v>
      </c>
      <c r="C5903" t="s">
        <v>12</v>
      </c>
      <c r="D5903" t="s">
        <v>11</v>
      </c>
      <c r="E5903">
        <v>276.18108873998398</v>
      </c>
      <c r="F5903">
        <v>61.1428856723265</v>
      </c>
      <c r="G5903">
        <v>185.18928410128299</v>
      </c>
      <c r="H5903">
        <v>76.433758709881701</v>
      </c>
      <c r="I5903">
        <v>93.070145713317501</v>
      </c>
      <c r="J5903">
        <v>96.170789562859994</v>
      </c>
      <c r="K5903">
        <f t="shared" si="184"/>
        <v>-90.991804638700984</v>
      </c>
      <c r="L5903">
        <f t="shared" si="185"/>
        <v>15.290873037555201</v>
      </c>
    </row>
    <row r="5904" spans="1:12" x14ac:dyDescent="0.3">
      <c r="A5904">
        <v>54</v>
      </c>
      <c r="B5904">
        <v>73</v>
      </c>
      <c r="C5904" t="s">
        <v>12</v>
      </c>
      <c r="D5904" t="s">
        <v>13</v>
      </c>
      <c r="E5904">
        <v>87.584978001213599</v>
      </c>
      <c r="F5904">
        <v>46.515475843995802</v>
      </c>
      <c r="G5904">
        <v>184.98737218754201</v>
      </c>
      <c r="H5904">
        <v>85.951812243852402</v>
      </c>
      <c r="I5904">
        <v>93.071319667965398</v>
      </c>
      <c r="J5904">
        <v>96.171438251736404</v>
      </c>
      <c r="K5904">
        <f t="shared" si="184"/>
        <v>97.402394186328408</v>
      </c>
      <c r="L5904">
        <f t="shared" si="185"/>
        <v>39.4363363998566</v>
      </c>
    </row>
    <row r="5905" spans="1:12" x14ac:dyDescent="0.3">
      <c r="A5905">
        <v>54</v>
      </c>
      <c r="B5905">
        <v>74</v>
      </c>
      <c r="C5905" t="s">
        <v>10</v>
      </c>
      <c r="D5905" t="s">
        <v>12</v>
      </c>
      <c r="E5905">
        <v>128.033354779343</v>
      </c>
      <c r="F5905">
        <v>70.369674958698297</v>
      </c>
      <c r="G5905">
        <v>202.192469131873</v>
      </c>
      <c r="H5905">
        <v>93.319091796875</v>
      </c>
      <c r="I5905">
        <v>93.072493224932202</v>
      </c>
      <c r="J5905">
        <v>96.172086720867199</v>
      </c>
      <c r="K5905">
        <f t="shared" si="184"/>
        <v>74.159114352529997</v>
      </c>
      <c r="L5905">
        <f t="shared" si="185"/>
        <v>22.949416838176703</v>
      </c>
    </row>
    <row r="5906" spans="1:12" x14ac:dyDescent="0.3">
      <c r="A5906">
        <v>54</v>
      </c>
      <c r="B5906">
        <v>75</v>
      </c>
      <c r="C5906" t="s">
        <v>10</v>
      </c>
      <c r="D5906" t="s">
        <v>12</v>
      </c>
      <c r="E5906">
        <v>179.54684995046199</v>
      </c>
      <c r="F5906">
        <v>65.240722182676905</v>
      </c>
      <c r="G5906">
        <v>225.22765182284101</v>
      </c>
      <c r="H5906">
        <v>98.908719194613795</v>
      </c>
      <c r="I5906">
        <v>93.073666384419894</v>
      </c>
      <c r="J5906">
        <v>96.172734970364004</v>
      </c>
      <c r="K5906">
        <f t="shared" si="184"/>
        <v>45.680801872379021</v>
      </c>
      <c r="L5906">
        <f t="shared" si="185"/>
        <v>33.66799701193689</v>
      </c>
    </row>
    <row r="5907" spans="1:12" x14ac:dyDescent="0.3">
      <c r="A5907">
        <v>54</v>
      </c>
      <c r="B5907">
        <v>76</v>
      </c>
      <c r="C5907" t="s">
        <v>13</v>
      </c>
      <c r="D5907" t="s">
        <v>13</v>
      </c>
      <c r="E5907">
        <v>279.99405726343201</v>
      </c>
      <c r="F5907">
        <v>102.030592915192</v>
      </c>
      <c r="G5907">
        <v>327.50425716551899</v>
      </c>
      <c r="H5907">
        <v>137.233542520491</v>
      </c>
      <c r="I5907">
        <v>93.074839146630495</v>
      </c>
      <c r="J5907">
        <v>96.173383000338603</v>
      </c>
      <c r="K5907">
        <f t="shared" si="184"/>
        <v>47.510199902086981</v>
      </c>
      <c r="L5907">
        <f t="shared" si="185"/>
        <v>35.202949605298997</v>
      </c>
    </row>
    <row r="5908" spans="1:12" x14ac:dyDescent="0.3">
      <c r="A5908">
        <v>54</v>
      </c>
      <c r="B5908">
        <v>77</v>
      </c>
      <c r="C5908" t="s">
        <v>10</v>
      </c>
      <c r="D5908" t="s">
        <v>12</v>
      </c>
      <c r="E5908">
        <v>181.90624650810199</v>
      </c>
      <c r="F5908">
        <v>62.989728321365597</v>
      </c>
      <c r="G5908">
        <v>267.626936094028</v>
      </c>
      <c r="H5908">
        <v>109.350721153846</v>
      </c>
      <c r="I5908">
        <v>93.076011511765699</v>
      </c>
      <c r="J5908">
        <v>96.174030810902295</v>
      </c>
      <c r="K5908">
        <f t="shared" si="184"/>
        <v>85.72068958592601</v>
      </c>
      <c r="L5908">
        <f t="shared" si="185"/>
        <v>46.360992832480399</v>
      </c>
    </row>
    <row r="5909" spans="1:12" x14ac:dyDescent="0.3">
      <c r="A5909">
        <v>54</v>
      </c>
      <c r="B5909">
        <v>78</v>
      </c>
      <c r="C5909" t="s">
        <v>12</v>
      </c>
      <c r="D5909" t="s">
        <v>12</v>
      </c>
      <c r="E5909">
        <v>168.701889606653</v>
      </c>
      <c r="F5909">
        <v>51.731931488765802</v>
      </c>
      <c r="G5909">
        <v>257.77144020355502</v>
      </c>
      <c r="H5909">
        <v>105.230018028846</v>
      </c>
      <c r="I5909">
        <v>93.077183480027003</v>
      </c>
      <c r="J5909">
        <v>96.174678402166506</v>
      </c>
      <c r="K5909">
        <f t="shared" si="184"/>
        <v>89.069550596902019</v>
      </c>
      <c r="L5909">
        <f t="shared" si="185"/>
        <v>53.498086540080202</v>
      </c>
    </row>
    <row r="5910" spans="1:12" x14ac:dyDescent="0.3">
      <c r="A5910">
        <v>54</v>
      </c>
      <c r="B5910">
        <v>79</v>
      </c>
      <c r="C5910" t="s">
        <v>13</v>
      </c>
      <c r="D5910" t="s">
        <v>13</v>
      </c>
      <c r="E5910">
        <v>212.04151422363799</v>
      </c>
      <c r="F5910">
        <v>68.546864226038196</v>
      </c>
      <c r="G5910">
        <v>263.13809189360097</v>
      </c>
      <c r="H5910">
        <v>101.234601449275</v>
      </c>
      <c r="I5910">
        <v>93.0783550516161</v>
      </c>
      <c r="J5910">
        <v>96.175325774242594</v>
      </c>
      <c r="K5910">
        <f t="shared" si="184"/>
        <v>51.096577669962983</v>
      </c>
      <c r="L5910">
        <f t="shared" si="185"/>
        <v>32.687737223236809</v>
      </c>
    </row>
    <row r="5911" spans="1:12" x14ac:dyDescent="0.3">
      <c r="A5911">
        <v>54</v>
      </c>
      <c r="B5911">
        <v>80</v>
      </c>
      <c r="C5911" t="s">
        <v>12</v>
      </c>
      <c r="D5911" t="s">
        <v>12</v>
      </c>
      <c r="E5911">
        <v>131.16508008063099</v>
      </c>
      <c r="F5911">
        <v>43.3385599980042</v>
      </c>
      <c r="G5911">
        <v>196.26986670633599</v>
      </c>
      <c r="H5911">
        <v>66.661534463205598</v>
      </c>
      <c r="I5911">
        <v>93.079526226734302</v>
      </c>
      <c r="J5911">
        <v>96.175972927241901</v>
      </c>
      <c r="K5911">
        <f t="shared" si="184"/>
        <v>65.104786625705003</v>
      </c>
      <c r="L5911">
        <f t="shared" si="185"/>
        <v>23.322974465201398</v>
      </c>
    </row>
    <row r="5912" spans="1:12" x14ac:dyDescent="0.3">
      <c r="A5912">
        <v>54</v>
      </c>
      <c r="B5912">
        <v>81</v>
      </c>
      <c r="C5912" t="s">
        <v>13</v>
      </c>
      <c r="D5912" t="s">
        <v>13</v>
      </c>
      <c r="E5912">
        <v>135.56614434600701</v>
      </c>
      <c r="F5912">
        <v>46.110745661593903</v>
      </c>
      <c r="G5912">
        <v>201.742737354958</v>
      </c>
      <c r="H5912">
        <v>61.105324218749999</v>
      </c>
      <c r="I5912">
        <v>93.080697005582806</v>
      </c>
      <c r="J5912">
        <v>96.176619861275597</v>
      </c>
      <c r="K5912">
        <f t="shared" si="184"/>
        <v>66.176593008950988</v>
      </c>
      <c r="L5912">
        <f t="shared" si="185"/>
        <v>14.994578557156096</v>
      </c>
    </row>
    <row r="5913" spans="1:12" x14ac:dyDescent="0.3">
      <c r="A5913">
        <v>54</v>
      </c>
      <c r="B5913">
        <v>82</v>
      </c>
      <c r="C5913" t="s">
        <v>13</v>
      </c>
      <c r="D5913" t="s">
        <v>13</v>
      </c>
      <c r="E5913">
        <v>138.640896658598</v>
      </c>
      <c r="F5913">
        <v>49.369862465858397</v>
      </c>
      <c r="G5913">
        <v>200.33788269166399</v>
      </c>
      <c r="H5913">
        <v>82.600872171336206</v>
      </c>
      <c r="I5913">
        <v>93.081867388362596</v>
      </c>
      <c r="J5913">
        <v>96.177266576454599</v>
      </c>
      <c r="K5913">
        <f t="shared" si="184"/>
        <v>61.696986033065997</v>
      </c>
      <c r="L5913">
        <f t="shared" si="185"/>
        <v>33.23100970547781</v>
      </c>
    </row>
    <row r="5914" spans="1:12" x14ac:dyDescent="0.3">
      <c r="A5914">
        <v>54</v>
      </c>
      <c r="B5914">
        <v>83</v>
      </c>
      <c r="C5914" t="s">
        <v>13</v>
      </c>
      <c r="D5914" t="s">
        <v>13</v>
      </c>
      <c r="E5914">
        <v>84.064335468151498</v>
      </c>
      <c r="F5914">
        <v>30.338941553706899</v>
      </c>
      <c r="G5914">
        <v>186.06807805297899</v>
      </c>
      <c r="H5914">
        <v>71.087484375000003</v>
      </c>
      <c r="I5914">
        <v>93.083037375274799</v>
      </c>
      <c r="J5914">
        <v>96.177913072890206</v>
      </c>
      <c r="K5914">
        <f t="shared" si="184"/>
        <v>102.00374258482749</v>
      </c>
      <c r="L5914">
        <f t="shared" si="185"/>
        <v>40.7485428212931</v>
      </c>
    </row>
    <row r="5915" spans="1:12" x14ac:dyDescent="0.3">
      <c r="A5915">
        <v>54</v>
      </c>
      <c r="B5915">
        <v>84</v>
      </c>
      <c r="C5915" t="s">
        <v>13</v>
      </c>
      <c r="D5915" t="s">
        <v>13</v>
      </c>
      <c r="E5915">
        <v>83.999130779415196</v>
      </c>
      <c r="F5915">
        <v>37.843768380482899</v>
      </c>
      <c r="G5915">
        <v>206.319111469528</v>
      </c>
      <c r="H5915">
        <v>83.223798198084694</v>
      </c>
      <c r="I5915">
        <v>93.0842069665201</v>
      </c>
      <c r="J5915">
        <v>96.178559350693206</v>
      </c>
      <c r="K5915">
        <f t="shared" si="184"/>
        <v>122.3199806901128</v>
      </c>
      <c r="L5915">
        <f t="shared" si="185"/>
        <v>45.380029817601795</v>
      </c>
    </row>
    <row r="5916" spans="1:12" x14ac:dyDescent="0.3">
      <c r="A5916">
        <v>54</v>
      </c>
      <c r="B5916">
        <v>85</v>
      </c>
      <c r="C5916" t="s">
        <v>13</v>
      </c>
      <c r="D5916" t="s">
        <v>11</v>
      </c>
      <c r="E5916">
        <v>408.80831366531601</v>
      </c>
      <c r="F5916">
        <v>110.802101476684</v>
      </c>
      <c r="G5916">
        <v>388.90164423525999</v>
      </c>
      <c r="H5916">
        <v>116.162553267045</v>
      </c>
      <c r="I5916">
        <v>93.068469991546905</v>
      </c>
      <c r="J5916">
        <v>96.1792054099746</v>
      </c>
      <c r="K5916">
        <f t="shared" si="184"/>
        <v>-19.906669430056013</v>
      </c>
      <c r="L5916">
        <f t="shared" si="185"/>
        <v>5.3604517903609974</v>
      </c>
    </row>
    <row r="5917" spans="1:12" x14ac:dyDescent="0.3">
      <c r="A5917">
        <v>54</v>
      </c>
      <c r="B5917">
        <v>86</v>
      </c>
      <c r="C5917" t="s">
        <v>10</v>
      </c>
      <c r="D5917" t="s">
        <v>12</v>
      </c>
      <c r="E5917">
        <v>162.95579910051299</v>
      </c>
      <c r="F5917">
        <v>76.2591824034849</v>
      </c>
      <c r="G5917">
        <v>257.41322936510801</v>
      </c>
      <c r="H5917">
        <v>95.3602294921875</v>
      </c>
      <c r="I5917">
        <v>93.069641649763298</v>
      </c>
      <c r="J5917">
        <v>96.179851250845104</v>
      </c>
      <c r="K5917">
        <f t="shared" si="184"/>
        <v>94.457430264595018</v>
      </c>
      <c r="L5917">
        <f t="shared" si="185"/>
        <v>19.1010470887026</v>
      </c>
    </row>
    <row r="5918" spans="1:12" x14ac:dyDescent="0.3">
      <c r="A5918">
        <v>54</v>
      </c>
      <c r="B5918">
        <v>87</v>
      </c>
      <c r="C5918" t="s">
        <v>13</v>
      </c>
      <c r="D5918" t="s">
        <v>12</v>
      </c>
      <c r="E5918">
        <v>145.99641308353699</v>
      </c>
      <c r="F5918">
        <v>51.913520607636002</v>
      </c>
      <c r="G5918">
        <v>235.61996170770399</v>
      </c>
      <c r="H5918">
        <v>86.012635348135902</v>
      </c>
      <c r="I5918">
        <v>93.070812911948593</v>
      </c>
      <c r="J5918">
        <v>96.180496873415507</v>
      </c>
      <c r="K5918">
        <f t="shared" si="184"/>
        <v>89.623548624167</v>
      </c>
      <c r="L5918">
        <f t="shared" si="185"/>
        <v>34.0991147404999</v>
      </c>
    </row>
    <row r="5919" spans="1:12" x14ac:dyDescent="0.3">
      <c r="A5919">
        <v>54</v>
      </c>
      <c r="B5919">
        <v>88</v>
      </c>
      <c r="C5919" t="s">
        <v>10</v>
      </c>
      <c r="D5919" t="s">
        <v>10</v>
      </c>
      <c r="E5919">
        <v>120.54309974780899</v>
      </c>
      <c r="F5919">
        <v>46.873375581275901</v>
      </c>
      <c r="G5919">
        <v>252.369410251657</v>
      </c>
      <c r="H5919">
        <v>87.977741887019207</v>
      </c>
      <c r="I5919">
        <v>93.071983778303405</v>
      </c>
      <c r="J5919">
        <v>96.181142277796496</v>
      </c>
      <c r="K5919">
        <f t="shared" si="184"/>
        <v>131.82631050384799</v>
      </c>
      <c r="L5919">
        <f t="shared" si="185"/>
        <v>41.104366305743305</v>
      </c>
    </row>
    <row r="5920" spans="1:12" x14ac:dyDescent="0.3">
      <c r="A5920">
        <v>54</v>
      </c>
      <c r="B5920">
        <v>89</v>
      </c>
      <c r="C5920" t="s">
        <v>13</v>
      </c>
      <c r="D5920" t="s">
        <v>13</v>
      </c>
      <c r="E5920">
        <v>119.00253534145401</v>
      </c>
      <c r="F5920">
        <v>43.422137992580701</v>
      </c>
      <c r="G5920">
        <v>235.385285347533</v>
      </c>
      <c r="H5920">
        <v>93.425537109375</v>
      </c>
      <c r="I5920">
        <v>93.073154249028505</v>
      </c>
      <c r="J5920">
        <v>96.181787464098605</v>
      </c>
      <c r="K5920">
        <f t="shared" si="184"/>
        <v>116.38275000607899</v>
      </c>
      <c r="L5920">
        <f t="shared" si="185"/>
        <v>50.003399116794299</v>
      </c>
    </row>
    <row r="5921" spans="1:12" x14ac:dyDescent="0.3">
      <c r="A5921">
        <v>54</v>
      </c>
      <c r="B5921">
        <v>90</v>
      </c>
      <c r="C5921" t="s">
        <v>12</v>
      </c>
      <c r="D5921" t="s">
        <v>11</v>
      </c>
      <c r="E5921">
        <v>96.598738055959998</v>
      </c>
      <c r="F5921">
        <v>31.157048194428899</v>
      </c>
      <c r="G5921">
        <v>202.37883732853399</v>
      </c>
      <c r="H5921">
        <v>76.025926159274107</v>
      </c>
      <c r="I5921">
        <v>93.074324324324294</v>
      </c>
      <c r="J5921">
        <v>96.182432432432407</v>
      </c>
      <c r="K5921">
        <f t="shared" si="184"/>
        <v>105.78009927257399</v>
      </c>
      <c r="L5921">
        <f t="shared" si="185"/>
        <v>44.868877964845211</v>
      </c>
    </row>
    <row r="5922" spans="1:12" x14ac:dyDescent="0.3">
      <c r="A5922">
        <v>54</v>
      </c>
      <c r="B5922">
        <v>91</v>
      </c>
      <c r="C5922" t="s">
        <v>10</v>
      </c>
      <c r="D5922" t="s">
        <v>10</v>
      </c>
      <c r="E5922">
        <v>142.56803763611899</v>
      </c>
      <c r="F5922">
        <v>57.733936718203203</v>
      </c>
      <c r="G5922">
        <v>202.83261435095699</v>
      </c>
      <c r="H5922">
        <v>83.393890380859304</v>
      </c>
      <c r="I5922">
        <v>93.075494004391103</v>
      </c>
      <c r="J5922">
        <v>96.183077182908207</v>
      </c>
      <c r="K5922">
        <f t="shared" si="184"/>
        <v>60.264576714838</v>
      </c>
      <c r="L5922">
        <f t="shared" si="185"/>
        <v>25.6599536626561</v>
      </c>
    </row>
    <row r="5923" spans="1:12" x14ac:dyDescent="0.3">
      <c r="A5923">
        <v>54</v>
      </c>
      <c r="B5923">
        <v>92</v>
      </c>
      <c r="C5923" t="s">
        <v>12</v>
      </c>
      <c r="D5923" t="s">
        <v>11</v>
      </c>
      <c r="E5923">
        <v>153.829626774259</v>
      </c>
      <c r="F5923">
        <v>49.8298513527347</v>
      </c>
      <c r="G5923">
        <v>263.42762836235499</v>
      </c>
      <c r="H5923">
        <v>108.448132048872</v>
      </c>
      <c r="I5923">
        <v>93.076663289429206</v>
      </c>
      <c r="J5923">
        <v>96.183721715636594</v>
      </c>
      <c r="K5923">
        <f t="shared" si="184"/>
        <v>109.598001588096</v>
      </c>
      <c r="L5923">
        <f t="shared" si="185"/>
        <v>58.618280696137298</v>
      </c>
    </row>
    <row r="5924" spans="1:12" x14ac:dyDescent="0.3">
      <c r="A5924">
        <v>54</v>
      </c>
      <c r="B5924">
        <v>93</v>
      </c>
      <c r="C5924" t="s">
        <v>10</v>
      </c>
      <c r="D5924" t="s">
        <v>10</v>
      </c>
      <c r="E5924">
        <v>110.55019258221201</v>
      </c>
      <c r="F5924">
        <v>46.9520747288989</v>
      </c>
      <c r="G5924">
        <v>233.77102767955</v>
      </c>
      <c r="H5924">
        <v>100.68259564568</v>
      </c>
      <c r="I5924">
        <v>93.077832179638705</v>
      </c>
      <c r="J5924">
        <v>96.184366030727602</v>
      </c>
      <c r="K5924">
        <f t="shared" si="184"/>
        <v>123.220835097338</v>
      </c>
      <c r="L5924">
        <f t="shared" si="185"/>
        <v>53.730520916781096</v>
      </c>
    </row>
    <row r="5925" spans="1:12" x14ac:dyDescent="0.3">
      <c r="A5925">
        <v>54</v>
      </c>
      <c r="B5925">
        <v>94</v>
      </c>
      <c r="C5925" t="s">
        <v>13</v>
      </c>
      <c r="D5925" t="s">
        <v>13</v>
      </c>
      <c r="E5925">
        <v>110.146471726897</v>
      </c>
      <c r="F5925">
        <v>38.961932914058302</v>
      </c>
      <c r="G5925">
        <v>231.761779757558</v>
      </c>
      <c r="H5925">
        <v>99.713903900375897</v>
      </c>
      <c r="I5925">
        <v>93.079000675219405</v>
      </c>
      <c r="J5925">
        <v>96.185010128291694</v>
      </c>
      <c r="K5925">
        <f t="shared" si="184"/>
        <v>121.615308030661</v>
      </c>
      <c r="L5925">
        <f t="shared" si="185"/>
        <v>60.751970986317595</v>
      </c>
    </row>
    <row r="5926" spans="1:12" x14ac:dyDescent="0.3">
      <c r="A5926">
        <v>54</v>
      </c>
      <c r="B5926">
        <v>95</v>
      </c>
      <c r="C5926" t="s">
        <v>10</v>
      </c>
      <c r="D5926" t="s">
        <v>10</v>
      </c>
      <c r="E5926">
        <v>98.778211961264404</v>
      </c>
      <c r="F5926">
        <v>44.6163513884417</v>
      </c>
      <c r="G5926">
        <v>214.10712204929101</v>
      </c>
      <c r="H5926">
        <v>81.133009217625897</v>
      </c>
      <c r="I5926">
        <v>93.080168776371295</v>
      </c>
      <c r="J5926">
        <v>96.185654008438803</v>
      </c>
      <c r="K5926">
        <f t="shared" si="184"/>
        <v>115.3289100880266</v>
      </c>
      <c r="L5926">
        <f t="shared" si="185"/>
        <v>36.516657829184197</v>
      </c>
    </row>
    <row r="5927" spans="1:12" x14ac:dyDescent="0.3">
      <c r="A5927">
        <v>54</v>
      </c>
      <c r="B5927">
        <v>96</v>
      </c>
      <c r="C5927" t="s">
        <v>13</v>
      </c>
      <c r="D5927" t="s">
        <v>13</v>
      </c>
      <c r="E5927">
        <v>106.729686285905</v>
      </c>
      <c r="F5927">
        <v>33.366062290797302</v>
      </c>
      <c r="G5927">
        <v>205.074844213821</v>
      </c>
      <c r="H5927">
        <v>78.471598919172905</v>
      </c>
      <c r="I5927">
        <v>93.081336483293896</v>
      </c>
      <c r="J5927">
        <v>96.186297671279107</v>
      </c>
      <c r="K5927">
        <f t="shared" si="184"/>
        <v>98.345157927915992</v>
      </c>
      <c r="L5927">
        <f t="shared" si="185"/>
        <v>45.105536628375603</v>
      </c>
    </row>
    <row r="5928" spans="1:12" x14ac:dyDescent="0.3">
      <c r="A5928">
        <v>54</v>
      </c>
      <c r="B5928">
        <v>97</v>
      </c>
      <c r="C5928" t="s">
        <v>12</v>
      </c>
      <c r="D5928" t="s">
        <v>11</v>
      </c>
      <c r="E5928">
        <v>60.332575879630198</v>
      </c>
      <c r="F5928">
        <v>14.1222613217902</v>
      </c>
      <c r="G5928">
        <v>195.24144379215599</v>
      </c>
      <c r="H5928">
        <v>77.412034828244202</v>
      </c>
      <c r="I5928">
        <v>93.082503796186899</v>
      </c>
      <c r="J5928">
        <v>96.186941116922497</v>
      </c>
      <c r="K5928">
        <f t="shared" si="184"/>
        <v>134.90886791252581</v>
      </c>
      <c r="L5928">
        <f t="shared" si="185"/>
        <v>63.289773506454004</v>
      </c>
    </row>
    <row r="5929" spans="1:12" x14ac:dyDescent="0.3">
      <c r="A5929">
        <v>54</v>
      </c>
      <c r="B5929">
        <v>98</v>
      </c>
      <c r="C5929" t="s">
        <v>12</v>
      </c>
      <c r="D5929" t="s">
        <v>12</v>
      </c>
      <c r="E5929">
        <v>142.69813474393499</v>
      </c>
      <c r="F5929">
        <v>64.189668214893203</v>
      </c>
      <c r="G5929">
        <v>172.46417019195599</v>
      </c>
      <c r="H5929">
        <v>70.358664062499997</v>
      </c>
      <c r="I5929">
        <v>93.083670715249596</v>
      </c>
      <c r="J5929">
        <v>96.187584345478996</v>
      </c>
      <c r="K5929">
        <f t="shared" si="184"/>
        <v>29.766035448021</v>
      </c>
      <c r="L5929">
        <f t="shared" si="185"/>
        <v>6.1689958476067943</v>
      </c>
    </row>
    <row r="5930" spans="1:12" x14ac:dyDescent="0.3">
      <c r="A5930">
        <v>54</v>
      </c>
      <c r="B5930">
        <v>99</v>
      </c>
      <c r="C5930" t="s">
        <v>13</v>
      </c>
      <c r="D5930" t="s">
        <v>13</v>
      </c>
      <c r="E5930">
        <v>90.020208785176195</v>
      </c>
      <c r="F5930">
        <v>36.333018923178301</v>
      </c>
      <c r="G5930">
        <v>197.318945185281</v>
      </c>
      <c r="H5930">
        <v>82.108150158898297</v>
      </c>
      <c r="I5930">
        <v>93.084837240681395</v>
      </c>
      <c r="J5930">
        <v>96.188227357058494</v>
      </c>
      <c r="K5930">
        <f t="shared" si="184"/>
        <v>107.2987364001048</v>
      </c>
      <c r="L5930">
        <f t="shared" si="185"/>
        <v>45.775131235719996</v>
      </c>
    </row>
    <row r="5931" spans="1:12" x14ac:dyDescent="0.3">
      <c r="A5931">
        <v>54</v>
      </c>
      <c r="B5931">
        <v>100</v>
      </c>
      <c r="C5931" t="s">
        <v>12</v>
      </c>
      <c r="D5931" t="s">
        <v>12</v>
      </c>
      <c r="E5931">
        <v>151.98470659378501</v>
      </c>
      <c r="F5931">
        <v>57.902351634476297</v>
      </c>
      <c r="G5931">
        <v>241.22183816274</v>
      </c>
      <c r="H5931">
        <v>104.450913610537</v>
      </c>
      <c r="I5931">
        <v>93.086003372681205</v>
      </c>
      <c r="J5931">
        <v>96.188870151770601</v>
      </c>
      <c r="K5931">
        <f t="shared" si="184"/>
        <v>89.237131568954993</v>
      </c>
      <c r="L5931">
        <f t="shared" si="185"/>
        <v>46.548561976060704</v>
      </c>
    </row>
    <row r="5932" spans="1:12" x14ac:dyDescent="0.3">
      <c r="A5932">
        <v>54</v>
      </c>
      <c r="B5932">
        <v>101</v>
      </c>
      <c r="C5932" t="s">
        <v>10</v>
      </c>
      <c r="D5932" t="s">
        <v>10</v>
      </c>
      <c r="E5932">
        <v>82.463116639792901</v>
      </c>
      <c r="F5932">
        <v>23.865663627130299</v>
      </c>
      <c r="G5932">
        <v>257.66840670229601</v>
      </c>
      <c r="H5932">
        <v>98.989852561090203</v>
      </c>
      <c r="I5932">
        <v>93.087169111448304</v>
      </c>
      <c r="J5932">
        <v>96.189512729725095</v>
      </c>
      <c r="K5932">
        <f t="shared" si="184"/>
        <v>175.20529006250311</v>
      </c>
      <c r="L5932">
        <f t="shared" si="185"/>
        <v>75.1241889339599</v>
      </c>
    </row>
    <row r="5933" spans="1:12" x14ac:dyDescent="0.3">
      <c r="A5933">
        <v>54</v>
      </c>
      <c r="B5933">
        <v>102</v>
      </c>
      <c r="C5933" t="s">
        <v>12</v>
      </c>
      <c r="D5933" t="s">
        <v>12</v>
      </c>
      <c r="E5933">
        <v>204.304064346513</v>
      </c>
      <c r="F5933">
        <v>91.7827457318526</v>
      </c>
      <c r="G5933">
        <v>274.51435439559498</v>
      </c>
      <c r="H5933">
        <v>107.57216045673</v>
      </c>
      <c r="I5933">
        <v>93.088334457181304</v>
      </c>
      <c r="J5933">
        <v>96.190155091031698</v>
      </c>
      <c r="K5933">
        <f t="shared" si="184"/>
        <v>70.210290049081976</v>
      </c>
      <c r="L5933">
        <f t="shared" si="185"/>
        <v>15.789414724877403</v>
      </c>
    </row>
    <row r="5934" spans="1:12" x14ac:dyDescent="0.3">
      <c r="A5934">
        <v>54</v>
      </c>
      <c r="B5934">
        <v>103</v>
      </c>
      <c r="C5934" t="s">
        <v>12</v>
      </c>
      <c r="D5934" t="s">
        <v>12</v>
      </c>
      <c r="E5934">
        <v>23.3933085430853</v>
      </c>
      <c r="F5934">
        <v>9.1784306592884501</v>
      </c>
      <c r="G5934">
        <v>255.03398466348199</v>
      </c>
      <c r="H5934">
        <v>103.293345424107</v>
      </c>
      <c r="I5934">
        <v>93.089499410079199</v>
      </c>
      <c r="J5934">
        <v>96.190797235799707</v>
      </c>
      <c r="K5934">
        <f t="shared" si="184"/>
        <v>231.64067612039668</v>
      </c>
      <c r="L5934">
        <f t="shared" si="185"/>
        <v>94.11491476481855</v>
      </c>
    </row>
    <row r="5935" spans="1:12" x14ac:dyDescent="0.3">
      <c r="A5935">
        <v>54</v>
      </c>
      <c r="B5935">
        <v>104</v>
      </c>
      <c r="C5935" t="s">
        <v>12</v>
      </c>
      <c r="D5935" t="s">
        <v>12</v>
      </c>
      <c r="E5935">
        <v>102.923246748704</v>
      </c>
      <c r="F5935">
        <v>45.788454032689302</v>
      </c>
      <c r="G5935">
        <v>269.63242375388302</v>
      </c>
      <c r="H5935">
        <v>110.422099247685</v>
      </c>
      <c r="I5935">
        <v>93.090663970340401</v>
      </c>
      <c r="J5935">
        <v>96.191439164138799</v>
      </c>
      <c r="K5935">
        <f t="shared" si="184"/>
        <v>166.70917700517901</v>
      </c>
      <c r="L5935">
        <f t="shared" si="185"/>
        <v>64.633645214995695</v>
      </c>
    </row>
    <row r="5936" spans="1:12" x14ac:dyDescent="0.3">
      <c r="A5936">
        <v>54</v>
      </c>
      <c r="B5936">
        <v>105</v>
      </c>
      <c r="C5936" t="s">
        <v>12</v>
      </c>
      <c r="D5936" t="s">
        <v>12</v>
      </c>
      <c r="E5936">
        <v>75.208016172578795</v>
      </c>
      <c r="F5936">
        <v>33.637828535125301</v>
      </c>
      <c r="G5936">
        <v>228.80300582857399</v>
      </c>
      <c r="H5936">
        <v>84.873289179981199</v>
      </c>
      <c r="I5936">
        <v>93.091828138163393</v>
      </c>
      <c r="J5936">
        <v>96.1920808761583</v>
      </c>
      <c r="K5936">
        <f t="shared" si="184"/>
        <v>153.59498965599519</v>
      </c>
      <c r="L5936">
        <f t="shared" si="185"/>
        <v>51.235460644855898</v>
      </c>
    </row>
    <row r="5937" spans="1:12" x14ac:dyDescent="0.3">
      <c r="A5937">
        <v>54</v>
      </c>
      <c r="B5937">
        <v>106</v>
      </c>
      <c r="C5937" t="s">
        <v>12</v>
      </c>
      <c r="D5937" t="s">
        <v>12</v>
      </c>
      <c r="E5937">
        <v>84.442428113279405</v>
      </c>
      <c r="F5937">
        <v>18.9146982165319</v>
      </c>
      <c r="G5937">
        <v>269.00124644364598</v>
      </c>
      <c r="H5937">
        <v>99.395944393382294</v>
      </c>
      <c r="I5937">
        <v>93.092991913746602</v>
      </c>
      <c r="J5937">
        <v>96.192722371967605</v>
      </c>
      <c r="K5937">
        <f t="shared" si="184"/>
        <v>184.55881833036659</v>
      </c>
      <c r="L5937">
        <f t="shared" si="185"/>
        <v>80.481246176850391</v>
      </c>
    </row>
    <row r="5938" spans="1:12" x14ac:dyDescent="0.3">
      <c r="A5938">
        <v>54</v>
      </c>
      <c r="B5938">
        <v>107</v>
      </c>
      <c r="C5938" t="s">
        <v>11</v>
      </c>
      <c r="D5938" t="s">
        <v>11</v>
      </c>
      <c r="E5938">
        <v>0.12770464780603599</v>
      </c>
      <c r="F5938">
        <v>8.8470738230204696E-2</v>
      </c>
      <c r="G5938">
        <v>239.60911944348399</v>
      </c>
      <c r="H5938">
        <v>91.056970067771005</v>
      </c>
      <c r="I5938">
        <v>93.094155297288196</v>
      </c>
      <c r="J5938">
        <v>96.193363651675895</v>
      </c>
      <c r="K5938">
        <f t="shared" si="184"/>
        <v>239.48141479567795</v>
      </c>
      <c r="L5938">
        <f t="shared" si="185"/>
        <v>90.968499329540805</v>
      </c>
    </row>
    <row r="5939" spans="1:12" x14ac:dyDescent="0.3">
      <c r="A5939">
        <v>54</v>
      </c>
      <c r="B5939">
        <v>108</v>
      </c>
      <c r="C5939" t="s">
        <v>10</v>
      </c>
      <c r="D5939" t="s">
        <v>10</v>
      </c>
      <c r="E5939">
        <v>0</v>
      </c>
      <c r="F5939">
        <v>0</v>
      </c>
      <c r="G5939">
        <v>302.61820463709302</v>
      </c>
      <c r="H5939">
        <v>129.561318479938</v>
      </c>
      <c r="I5939">
        <v>93.095318288986107</v>
      </c>
      <c r="J5939">
        <v>96.194004715392396</v>
      </c>
      <c r="K5939">
        <f t="shared" si="184"/>
        <v>302.61820463709302</v>
      </c>
      <c r="L5939">
        <f t="shared" si="185"/>
        <v>129.561318479938</v>
      </c>
    </row>
    <row r="5940" spans="1:12" x14ac:dyDescent="0.3">
      <c r="A5940">
        <v>54</v>
      </c>
      <c r="B5940">
        <v>109</v>
      </c>
      <c r="C5940" t="s">
        <v>10</v>
      </c>
      <c r="D5940" t="s">
        <v>10</v>
      </c>
      <c r="E5940">
        <v>0</v>
      </c>
      <c r="F5940">
        <v>0</v>
      </c>
      <c r="G5940">
        <v>667.32493142588601</v>
      </c>
      <c r="H5940">
        <v>193.948271780303</v>
      </c>
      <c r="I5940">
        <v>93.096480889038503</v>
      </c>
      <c r="J5940">
        <v>96.194645563226103</v>
      </c>
      <c r="K5940">
        <f t="shared" si="184"/>
        <v>667.32493142588601</v>
      </c>
      <c r="L5940">
        <f t="shared" si="185"/>
        <v>193.948271780303</v>
      </c>
    </row>
    <row r="5941" spans="1:12" x14ac:dyDescent="0.3">
      <c r="A5941">
        <v>54</v>
      </c>
      <c r="B5941">
        <v>110</v>
      </c>
      <c r="C5941" t="s">
        <v>10</v>
      </c>
      <c r="D5941" t="s">
        <v>10</v>
      </c>
      <c r="E5941">
        <v>0</v>
      </c>
      <c r="F5941">
        <v>0</v>
      </c>
      <c r="G5941">
        <v>391.722411813093</v>
      </c>
      <c r="H5941">
        <v>146.135527482269</v>
      </c>
      <c r="I5941">
        <v>93.0976430976431</v>
      </c>
      <c r="J5941">
        <v>96.195286195286201</v>
      </c>
      <c r="K5941">
        <f t="shared" si="184"/>
        <v>391.722411813093</v>
      </c>
      <c r="L5941">
        <f t="shared" si="185"/>
        <v>146.135527482269</v>
      </c>
    </row>
    <row r="5942" spans="1:12" x14ac:dyDescent="0.3">
      <c r="A5942">
        <v>55</v>
      </c>
      <c r="B5942">
        <v>1</v>
      </c>
      <c r="C5942" t="s">
        <v>11</v>
      </c>
      <c r="D5942" t="s">
        <v>11</v>
      </c>
      <c r="E5942">
        <v>10.132482204538899</v>
      </c>
      <c r="F5942">
        <v>1.4598055188650001</v>
      </c>
      <c r="G5942">
        <v>43.0322707483299</v>
      </c>
      <c r="H5942">
        <v>13.6655391808712</v>
      </c>
      <c r="I5942">
        <v>93.098804914997402</v>
      </c>
      <c r="J5942">
        <v>96.1959266116815</v>
      </c>
      <c r="K5942">
        <f t="shared" si="184"/>
        <v>32.899788543791004</v>
      </c>
      <c r="L5942">
        <f t="shared" si="185"/>
        <v>12.2057336620062</v>
      </c>
    </row>
    <row r="5943" spans="1:12" x14ac:dyDescent="0.3">
      <c r="A5943">
        <v>55</v>
      </c>
      <c r="B5943">
        <v>2</v>
      </c>
      <c r="C5943" t="s">
        <v>10</v>
      </c>
      <c r="D5943" t="s">
        <v>13</v>
      </c>
      <c r="E5943">
        <v>1.44531339397775</v>
      </c>
      <c r="F5943">
        <v>0.31929083595673202</v>
      </c>
      <c r="G5943">
        <v>143.334993824067</v>
      </c>
      <c r="H5943">
        <v>33.536476184475802</v>
      </c>
      <c r="I5943">
        <v>93.099966341299194</v>
      </c>
      <c r="J5943">
        <v>96.196566812520999</v>
      </c>
      <c r="K5943">
        <f t="shared" si="184"/>
        <v>141.88968043008924</v>
      </c>
      <c r="L5943">
        <f t="shared" si="185"/>
        <v>33.217185348519067</v>
      </c>
    </row>
    <row r="5944" spans="1:12" x14ac:dyDescent="0.3">
      <c r="A5944">
        <v>55</v>
      </c>
      <c r="B5944">
        <v>3</v>
      </c>
      <c r="C5944" t="s">
        <v>13</v>
      </c>
      <c r="D5944" t="s">
        <v>13</v>
      </c>
      <c r="E5944">
        <v>14.2806356701855</v>
      </c>
      <c r="F5944">
        <v>2.4131453637282001</v>
      </c>
      <c r="G5944">
        <v>147.716156473946</v>
      </c>
      <c r="H5944">
        <v>39.488610917595501</v>
      </c>
      <c r="I5944">
        <v>93.101127376745694</v>
      </c>
      <c r="J5944">
        <v>96.197206797913495</v>
      </c>
      <c r="K5944">
        <f t="shared" si="184"/>
        <v>133.43552080376051</v>
      </c>
      <c r="L5944">
        <f t="shared" si="185"/>
        <v>37.075465553867303</v>
      </c>
    </row>
    <row r="5945" spans="1:12" x14ac:dyDescent="0.3">
      <c r="A5945">
        <v>55</v>
      </c>
      <c r="B5945">
        <v>4</v>
      </c>
      <c r="C5945" t="s">
        <v>14</v>
      </c>
      <c r="D5945" t="s">
        <v>12</v>
      </c>
      <c r="E5945">
        <v>11.458933313647901</v>
      </c>
      <c r="F5945">
        <v>3.4847572740344699</v>
      </c>
      <c r="G5945">
        <v>109.86541032141599</v>
      </c>
      <c r="H5945">
        <v>37.494185014204497</v>
      </c>
      <c r="I5945">
        <v>93.102288021534306</v>
      </c>
      <c r="J5945">
        <v>96.197846567967602</v>
      </c>
      <c r="K5945">
        <f t="shared" si="184"/>
        <v>98.406477007768089</v>
      </c>
      <c r="L5945">
        <f t="shared" si="185"/>
        <v>34.009427740170025</v>
      </c>
    </row>
    <row r="5946" spans="1:12" x14ac:dyDescent="0.3">
      <c r="A5946">
        <v>55</v>
      </c>
      <c r="B5946">
        <v>5</v>
      </c>
      <c r="C5946" t="s">
        <v>14</v>
      </c>
      <c r="D5946" t="s">
        <v>11</v>
      </c>
      <c r="E5946">
        <v>11.319464805413199</v>
      </c>
      <c r="F5946">
        <v>3.8882961932084701</v>
      </c>
      <c r="G5946">
        <v>105.205117852839</v>
      </c>
      <c r="H5946">
        <v>36.422725793087103</v>
      </c>
      <c r="I5946">
        <v>93.103448275861993</v>
      </c>
      <c r="J5946">
        <v>96.198486122792204</v>
      </c>
      <c r="K5946">
        <f t="shared" si="184"/>
        <v>93.885653047425791</v>
      </c>
      <c r="L5946">
        <f t="shared" si="185"/>
        <v>32.534429599878635</v>
      </c>
    </row>
    <row r="5947" spans="1:12" x14ac:dyDescent="0.3">
      <c r="A5947">
        <v>55</v>
      </c>
      <c r="B5947">
        <v>6</v>
      </c>
      <c r="C5947" t="s">
        <v>10</v>
      </c>
      <c r="D5947" t="s">
        <v>12</v>
      </c>
      <c r="E5947">
        <v>13.4038218445589</v>
      </c>
      <c r="F5947">
        <v>5.0027957380527504</v>
      </c>
      <c r="G5947">
        <v>81.927010665168297</v>
      </c>
      <c r="H5947">
        <v>31.735014332284099</v>
      </c>
      <c r="I5947">
        <v>93.104608139926</v>
      </c>
      <c r="J5947">
        <v>96.1991254624958</v>
      </c>
      <c r="K5947">
        <f t="shared" si="184"/>
        <v>68.523188820609391</v>
      </c>
      <c r="L5947">
        <f t="shared" si="185"/>
        <v>26.732218594231348</v>
      </c>
    </row>
    <row r="5948" spans="1:12" x14ac:dyDescent="0.3">
      <c r="A5948">
        <v>55</v>
      </c>
      <c r="B5948">
        <v>7</v>
      </c>
      <c r="C5948" t="s">
        <v>13</v>
      </c>
      <c r="D5948" t="s">
        <v>13</v>
      </c>
      <c r="E5948">
        <v>13.3813515757336</v>
      </c>
      <c r="F5948">
        <v>4.3765143935879003</v>
      </c>
      <c r="G5948">
        <v>68.904769345540103</v>
      </c>
      <c r="H5948">
        <v>29.855015573937902</v>
      </c>
      <c r="I5948">
        <v>93.105767613922893</v>
      </c>
      <c r="J5948">
        <v>96.199764587186806</v>
      </c>
      <c r="K5948">
        <f t="shared" si="184"/>
        <v>55.5234177698065</v>
      </c>
      <c r="L5948">
        <f t="shared" si="185"/>
        <v>25.478501180350001</v>
      </c>
    </row>
    <row r="5949" spans="1:12" x14ac:dyDescent="0.3">
      <c r="A5949">
        <v>55</v>
      </c>
      <c r="B5949">
        <v>8</v>
      </c>
      <c r="C5949" t="s">
        <v>13</v>
      </c>
      <c r="D5949" t="s">
        <v>11</v>
      </c>
      <c r="E5949">
        <v>50.771797505670399</v>
      </c>
      <c r="F5949">
        <v>17.048513722861699</v>
      </c>
      <c r="G5949">
        <v>165.61112804309701</v>
      </c>
      <c r="H5949">
        <v>60.001685165777403</v>
      </c>
      <c r="I5949">
        <v>93.106926698049705</v>
      </c>
      <c r="J5949">
        <v>96.200403496973706</v>
      </c>
      <c r="K5949">
        <f t="shared" si="184"/>
        <v>114.8393305374266</v>
      </c>
      <c r="L5949">
        <f t="shared" si="185"/>
        <v>42.953171442915703</v>
      </c>
    </row>
    <row r="5950" spans="1:12" x14ac:dyDescent="0.3">
      <c r="A5950">
        <v>55</v>
      </c>
      <c r="B5950">
        <v>9</v>
      </c>
      <c r="C5950" t="s">
        <v>13</v>
      </c>
      <c r="D5950" t="s">
        <v>13</v>
      </c>
      <c r="E5950">
        <v>53.999886428758401</v>
      </c>
      <c r="F5950">
        <v>18.027997453634899</v>
      </c>
      <c r="G5950">
        <v>200.76397670425101</v>
      </c>
      <c r="H5950">
        <v>81.351356907894697</v>
      </c>
      <c r="I5950">
        <v>93.1080853925029</v>
      </c>
      <c r="J5950">
        <v>96.201042191965001</v>
      </c>
      <c r="K5950">
        <f t="shared" si="184"/>
        <v>146.76409027549261</v>
      </c>
      <c r="L5950">
        <f t="shared" si="185"/>
        <v>63.323359454259801</v>
      </c>
    </row>
    <row r="5951" spans="1:12" x14ac:dyDescent="0.3">
      <c r="A5951">
        <v>55</v>
      </c>
      <c r="B5951">
        <v>10</v>
      </c>
      <c r="C5951" t="s">
        <v>10</v>
      </c>
      <c r="D5951" t="s">
        <v>12</v>
      </c>
      <c r="E5951">
        <v>61.029682731958601</v>
      </c>
      <c r="F5951">
        <v>30.5161240903394</v>
      </c>
      <c r="G5951">
        <v>186.447592953174</v>
      </c>
      <c r="H5951">
        <v>73.049616887019198</v>
      </c>
      <c r="I5951">
        <v>93.109243697478902</v>
      </c>
      <c r="J5951">
        <v>96.201680672268907</v>
      </c>
      <c r="K5951">
        <f t="shared" si="184"/>
        <v>125.41791022121539</v>
      </c>
      <c r="L5951">
        <f t="shared" si="185"/>
        <v>42.533492796679795</v>
      </c>
    </row>
    <row r="5952" spans="1:12" x14ac:dyDescent="0.3">
      <c r="A5952">
        <v>55</v>
      </c>
      <c r="B5952">
        <v>11</v>
      </c>
      <c r="C5952" t="s">
        <v>13</v>
      </c>
      <c r="D5952" t="s">
        <v>13</v>
      </c>
      <c r="E5952">
        <v>70.428605906047494</v>
      </c>
      <c r="F5952">
        <v>30.909921444803398</v>
      </c>
      <c r="G5952">
        <v>271.78630043371999</v>
      </c>
      <c r="H5952">
        <v>97.060688308189597</v>
      </c>
      <c r="I5952">
        <v>93.110401613174204</v>
      </c>
      <c r="J5952">
        <v>96.202318937993596</v>
      </c>
      <c r="K5952">
        <f t="shared" si="184"/>
        <v>201.35769452767249</v>
      </c>
      <c r="L5952">
        <f t="shared" si="185"/>
        <v>66.150766863386195</v>
      </c>
    </row>
    <row r="5953" spans="1:12" x14ac:dyDescent="0.3">
      <c r="A5953">
        <v>55</v>
      </c>
      <c r="B5953">
        <v>12</v>
      </c>
      <c r="C5953" t="s">
        <v>10</v>
      </c>
      <c r="D5953" t="s">
        <v>13</v>
      </c>
      <c r="E5953">
        <v>83.987459254229805</v>
      </c>
      <c r="F5953">
        <v>30.666456530367299</v>
      </c>
      <c r="G5953">
        <v>179.15465621934101</v>
      </c>
      <c r="H5953">
        <v>66.723873309235003</v>
      </c>
      <c r="I5953">
        <v>93.111559139784902</v>
      </c>
      <c r="J5953">
        <v>96.202956989247298</v>
      </c>
      <c r="K5953">
        <f t="shared" si="184"/>
        <v>95.167196965111202</v>
      </c>
      <c r="L5953">
        <f t="shared" si="185"/>
        <v>36.057416778867704</v>
      </c>
    </row>
    <row r="5954" spans="1:12" x14ac:dyDescent="0.3">
      <c r="A5954">
        <v>55</v>
      </c>
      <c r="B5954">
        <v>13</v>
      </c>
      <c r="C5954" t="s">
        <v>12</v>
      </c>
      <c r="D5954" t="s">
        <v>12</v>
      </c>
      <c r="E5954">
        <v>47.677362768879298</v>
      </c>
      <c r="F5954">
        <v>20.939821180523801</v>
      </c>
      <c r="G5954">
        <v>114.582509397612</v>
      </c>
      <c r="H5954">
        <v>45.629864992016401</v>
      </c>
      <c r="I5954">
        <v>93.112716277507104</v>
      </c>
      <c r="J5954">
        <v>96.203594826138001</v>
      </c>
      <c r="K5954">
        <f t="shared" si="184"/>
        <v>66.905146628732695</v>
      </c>
      <c r="L5954">
        <f t="shared" si="185"/>
        <v>24.6900438114926</v>
      </c>
    </row>
    <row r="5955" spans="1:12" x14ac:dyDescent="0.3">
      <c r="A5955">
        <v>55</v>
      </c>
      <c r="B5955">
        <v>14</v>
      </c>
      <c r="C5955" t="s">
        <v>12</v>
      </c>
      <c r="D5955" t="s">
        <v>11</v>
      </c>
      <c r="E5955">
        <v>60.362282394629297</v>
      </c>
      <c r="F5955">
        <v>17.989002037904498</v>
      </c>
      <c r="G5955">
        <v>120.98091517234199</v>
      </c>
      <c r="H5955">
        <v>57.154282407407401</v>
      </c>
      <c r="I5955">
        <v>93.113873026536695</v>
      </c>
      <c r="J5955">
        <v>96.204232448773894</v>
      </c>
      <c r="K5955">
        <f t="shared" ref="K5955:K6018" si="186">G5955-E5955</f>
        <v>60.618632777712698</v>
      </c>
      <c r="L5955">
        <f t="shared" ref="L5955:L6018" si="187">H5955-F5955</f>
        <v>39.165280369502902</v>
      </c>
    </row>
    <row r="5956" spans="1:12" x14ac:dyDescent="0.3">
      <c r="A5956">
        <v>55</v>
      </c>
      <c r="B5956">
        <v>15</v>
      </c>
      <c r="C5956" t="s">
        <v>13</v>
      </c>
      <c r="D5956" t="s">
        <v>11</v>
      </c>
      <c r="E5956">
        <v>19.569548435464799</v>
      </c>
      <c r="F5956">
        <v>4.5599974545384097</v>
      </c>
      <c r="G5956">
        <v>89.354201173345601</v>
      </c>
      <c r="H5956">
        <v>48.416527920081897</v>
      </c>
      <c r="I5956">
        <v>93.115029387069697</v>
      </c>
      <c r="J5956">
        <v>96.204869857262807</v>
      </c>
      <c r="K5956">
        <f t="shared" si="186"/>
        <v>69.784652737880805</v>
      </c>
      <c r="L5956">
        <f t="shared" si="187"/>
        <v>43.856530465543486</v>
      </c>
    </row>
    <row r="5957" spans="1:12" x14ac:dyDescent="0.3">
      <c r="A5957">
        <v>55</v>
      </c>
      <c r="B5957">
        <v>16</v>
      </c>
      <c r="C5957" t="s">
        <v>13</v>
      </c>
      <c r="D5957" t="s">
        <v>12</v>
      </c>
      <c r="E5957">
        <v>10.2972766176861</v>
      </c>
      <c r="F5957">
        <v>2.3237586105508399</v>
      </c>
      <c r="G5957">
        <v>84.593626498360607</v>
      </c>
      <c r="H5957">
        <v>30.474708350928999</v>
      </c>
      <c r="I5957">
        <v>93.116185359301497</v>
      </c>
      <c r="J5957">
        <v>96.205507051712502</v>
      </c>
      <c r="K5957">
        <f t="shared" si="186"/>
        <v>74.296349880674512</v>
      </c>
      <c r="L5957">
        <f t="shared" si="187"/>
        <v>28.150949740378159</v>
      </c>
    </row>
    <row r="5958" spans="1:12" x14ac:dyDescent="0.3">
      <c r="A5958">
        <v>55</v>
      </c>
      <c r="B5958">
        <v>17</v>
      </c>
      <c r="C5958" t="s">
        <v>11</v>
      </c>
      <c r="D5958" t="s">
        <v>11</v>
      </c>
      <c r="E5958">
        <v>0.56002570148408304</v>
      </c>
      <c r="F5958">
        <v>0.13892653243502401</v>
      </c>
      <c r="G5958">
        <v>103.293847360038</v>
      </c>
      <c r="H5958">
        <v>36.550959889481703</v>
      </c>
      <c r="I5958">
        <v>93.117340943427806</v>
      </c>
      <c r="J5958">
        <v>96.206144032230995</v>
      </c>
      <c r="K5958">
        <f t="shared" si="186"/>
        <v>102.73382165855392</v>
      </c>
      <c r="L5958">
        <f t="shared" si="187"/>
        <v>36.412033357046681</v>
      </c>
    </row>
    <row r="5959" spans="1:12" x14ac:dyDescent="0.3">
      <c r="A5959">
        <v>55</v>
      </c>
      <c r="B5959">
        <v>18</v>
      </c>
      <c r="C5959" t="s">
        <v>14</v>
      </c>
      <c r="D5959" t="s">
        <v>11</v>
      </c>
      <c r="E5959">
        <v>16.086500280815301</v>
      </c>
      <c r="F5959">
        <v>5.7951942381175803</v>
      </c>
      <c r="G5959">
        <v>76.738001948072906</v>
      </c>
      <c r="H5959">
        <v>34.3276260108278</v>
      </c>
      <c r="I5959">
        <v>93.118496139644094</v>
      </c>
      <c r="J5959">
        <v>96.206780798925806</v>
      </c>
      <c r="K5959">
        <f t="shared" si="186"/>
        <v>60.651501667257605</v>
      </c>
      <c r="L5959">
        <f t="shared" si="187"/>
        <v>28.532431772710218</v>
      </c>
    </row>
    <row r="5960" spans="1:12" x14ac:dyDescent="0.3">
      <c r="A5960">
        <v>55</v>
      </c>
      <c r="B5960">
        <v>19</v>
      </c>
      <c r="C5960" t="s">
        <v>13</v>
      </c>
      <c r="D5960" t="s">
        <v>13</v>
      </c>
      <c r="E5960">
        <v>26.754581578160199</v>
      </c>
      <c r="F5960">
        <v>11.5370265213772</v>
      </c>
      <c r="G5960">
        <v>94.808071801526495</v>
      </c>
      <c r="H5960">
        <v>40.392613002232103</v>
      </c>
      <c r="I5960">
        <v>93.119650948145605</v>
      </c>
      <c r="J5960">
        <v>96.207417351904596</v>
      </c>
      <c r="K5960">
        <f t="shared" si="186"/>
        <v>68.053490223366296</v>
      </c>
      <c r="L5960">
        <f t="shared" si="187"/>
        <v>28.855586480854903</v>
      </c>
    </row>
    <row r="5961" spans="1:12" x14ac:dyDescent="0.3">
      <c r="A5961">
        <v>55</v>
      </c>
      <c r="B5961">
        <v>20</v>
      </c>
      <c r="C5961" t="s">
        <v>13</v>
      </c>
      <c r="D5961" t="s">
        <v>13</v>
      </c>
      <c r="E5961">
        <v>67.898624930365202</v>
      </c>
      <c r="F5961">
        <v>19.115615686389301</v>
      </c>
      <c r="G5961">
        <v>122.333993551509</v>
      </c>
      <c r="H5961">
        <v>48.545772007533401</v>
      </c>
      <c r="I5961">
        <v>93.120805369127496</v>
      </c>
      <c r="J5961">
        <v>96.208053691275097</v>
      </c>
      <c r="K5961">
        <f t="shared" si="186"/>
        <v>54.435368621143795</v>
      </c>
      <c r="L5961">
        <f t="shared" si="187"/>
        <v>29.4301563211441</v>
      </c>
    </row>
    <row r="5962" spans="1:12" x14ac:dyDescent="0.3">
      <c r="A5962">
        <v>55</v>
      </c>
      <c r="B5962">
        <v>21</v>
      </c>
      <c r="C5962" t="s">
        <v>12</v>
      </c>
      <c r="D5962" t="s">
        <v>12</v>
      </c>
      <c r="E5962">
        <v>14.945600000649399</v>
      </c>
      <c r="F5962">
        <v>4.3875571456693399</v>
      </c>
      <c r="G5962">
        <v>112.782816100658</v>
      </c>
      <c r="H5962">
        <v>42.317741842830799</v>
      </c>
      <c r="I5962">
        <v>93.121959402784697</v>
      </c>
      <c r="J5962">
        <v>96.208689817144702</v>
      </c>
      <c r="K5962">
        <f t="shared" si="186"/>
        <v>97.83721610000859</v>
      </c>
      <c r="L5962">
        <f t="shared" si="187"/>
        <v>37.930184697161458</v>
      </c>
    </row>
    <row r="5963" spans="1:12" x14ac:dyDescent="0.3">
      <c r="A5963">
        <v>55</v>
      </c>
      <c r="B5963">
        <v>22</v>
      </c>
      <c r="C5963" t="s">
        <v>14</v>
      </c>
      <c r="D5963" t="s">
        <v>10</v>
      </c>
      <c r="E5963">
        <v>190.136960506441</v>
      </c>
      <c r="F5963">
        <v>32.168950973985702</v>
      </c>
      <c r="G5963">
        <v>95.595777938883103</v>
      </c>
      <c r="H5963">
        <v>34.857241852114797</v>
      </c>
      <c r="I5963">
        <v>93.106340154310601</v>
      </c>
      <c r="J5963">
        <v>96.2093257296209</v>
      </c>
      <c r="K5963">
        <f t="shared" si="186"/>
        <v>-94.541182567557897</v>
      </c>
      <c r="L5963">
        <f t="shared" si="187"/>
        <v>2.6882908781290951</v>
      </c>
    </row>
    <row r="5964" spans="1:12" x14ac:dyDescent="0.3">
      <c r="A5964">
        <v>55</v>
      </c>
      <c r="B5964">
        <v>23</v>
      </c>
      <c r="C5964" t="s">
        <v>13</v>
      </c>
      <c r="D5964" t="s">
        <v>11</v>
      </c>
      <c r="E5964">
        <v>41.091423050532697</v>
      </c>
      <c r="F5964">
        <v>14.2427447325766</v>
      </c>
      <c r="G5964">
        <v>77.711326444296105</v>
      </c>
      <c r="H5964">
        <v>34.361086501288597</v>
      </c>
      <c r="I5964">
        <v>93.107496226731499</v>
      </c>
      <c r="J5964">
        <v>96.209961428810999</v>
      </c>
      <c r="K5964">
        <f t="shared" si="186"/>
        <v>36.619903393763408</v>
      </c>
      <c r="L5964">
        <f t="shared" si="187"/>
        <v>20.118341768711996</v>
      </c>
    </row>
    <row r="5965" spans="1:12" x14ac:dyDescent="0.3">
      <c r="A5965">
        <v>55</v>
      </c>
      <c r="B5965">
        <v>24</v>
      </c>
      <c r="C5965" t="s">
        <v>12</v>
      </c>
      <c r="D5965" t="s">
        <v>12</v>
      </c>
      <c r="E5965">
        <v>19.961275428655199</v>
      </c>
      <c r="F5965">
        <v>6.6494542267173502</v>
      </c>
      <c r="G5965">
        <v>134.00932803353601</v>
      </c>
      <c r="H5965">
        <v>49.4647216796875</v>
      </c>
      <c r="I5965">
        <v>93.108651911468797</v>
      </c>
      <c r="J5965">
        <v>96.210596914822204</v>
      </c>
      <c r="K5965">
        <f t="shared" si="186"/>
        <v>114.04805260488081</v>
      </c>
      <c r="L5965">
        <f t="shared" si="187"/>
        <v>42.815267452970147</v>
      </c>
    </row>
    <row r="5966" spans="1:12" x14ac:dyDescent="0.3">
      <c r="A5966">
        <v>55</v>
      </c>
      <c r="B5966">
        <v>25</v>
      </c>
      <c r="C5966" t="s">
        <v>11</v>
      </c>
      <c r="D5966" t="s">
        <v>11</v>
      </c>
      <c r="E5966">
        <v>12.106124113880201</v>
      </c>
      <c r="F5966">
        <v>2.9823357350014401</v>
      </c>
      <c r="G5966">
        <v>147.34493626160099</v>
      </c>
      <c r="H5966">
        <v>65.177777690272094</v>
      </c>
      <c r="I5966">
        <v>93.109807208717498</v>
      </c>
      <c r="J5966">
        <v>96.211232187761894</v>
      </c>
      <c r="K5966">
        <f t="shared" si="186"/>
        <v>135.23881214772078</v>
      </c>
      <c r="L5966">
        <f t="shared" si="187"/>
        <v>62.195441955270653</v>
      </c>
    </row>
    <row r="5967" spans="1:12" x14ac:dyDescent="0.3">
      <c r="A5967">
        <v>55</v>
      </c>
      <c r="B5967">
        <v>26</v>
      </c>
      <c r="C5967" t="s">
        <v>14</v>
      </c>
      <c r="D5967" t="s">
        <v>11</v>
      </c>
      <c r="E5967">
        <v>25.4071784754011</v>
      </c>
      <c r="F5967">
        <v>7.5489720032084904</v>
      </c>
      <c r="G5967">
        <v>159.437504998039</v>
      </c>
      <c r="H5967">
        <v>65.453742187499998</v>
      </c>
      <c r="I5967">
        <v>93.110962118672404</v>
      </c>
      <c r="J5967">
        <v>96.211867247737104</v>
      </c>
      <c r="K5967">
        <f t="shared" si="186"/>
        <v>134.03032652263789</v>
      </c>
      <c r="L5967">
        <f t="shared" si="187"/>
        <v>57.904770184291507</v>
      </c>
    </row>
    <row r="5968" spans="1:12" x14ac:dyDescent="0.3">
      <c r="A5968">
        <v>55</v>
      </c>
      <c r="B5968">
        <v>27</v>
      </c>
      <c r="C5968" t="s">
        <v>13</v>
      </c>
      <c r="D5968" t="s">
        <v>13</v>
      </c>
      <c r="E5968">
        <v>54.469369841116297</v>
      </c>
      <c r="F5968">
        <v>11.661935262906599</v>
      </c>
      <c r="G5968">
        <v>120.890979681091</v>
      </c>
      <c r="H5968">
        <v>62.489381820436499</v>
      </c>
      <c r="I5968">
        <v>93.112116641528402</v>
      </c>
      <c r="J5968">
        <v>96.212502094854997</v>
      </c>
      <c r="K5968">
        <f t="shared" si="186"/>
        <v>66.421609839974707</v>
      </c>
      <c r="L5968">
        <f t="shared" si="187"/>
        <v>50.827446557529896</v>
      </c>
    </row>
    <row r="5969" spans="1:12" x14ac:dyDescent="0.3">
      <c r="A5969">
        <v>55</v>
      </c>
      <c r="B5969">
        <v>28</v>
      </c>
      <c r="C5969" t="s">
        <v>12</v>
      </c>
      <c r="D5969" t="s">
        <v>11</v>
      </c>
      <c r="E5969">
        <v>54.694620618060398</v>
      </c>
      <c r="F5969">
        <v>12.6097624651579</v>
      </c>
      <c r="G5969">
        <v>197.18853278098399</v>
      </c>
      <c r="H5969">
        <v>85.362893725198404</v>
      </c>
      <c r="I5969">
        <v>93.113270777479897</v>
      </c>
      <c r="J5969">
        <v>96.213136729222498</v>
      </c>
      <c r="K5969">
        <f t="shared" si="186"/>
        <v>142.49391216292361</v>
      </c>
      <c r="L5969">
        <f t="shared" si="187"/>
        <v>72.753131260040504</v>
      </c>
    </row>
    <row r="5970" spans="1:12" x14ac:dyDescent="0.3">
      <c r="A5970">
        <v>55</v>
      </c>
      <c r="B5970">
        <v>29</v>
      </c>
      <c r="C5970" t="s">
        <v>13</v>
      </c>
      <c r="D5970" t="s">
        <v>11</v>
      </c>
      <c r="E5970">
        <v>65.4999451428247</v>
      </c>
      <c r="F5970">
        <v>12.6434473940187</v>
      </c>
      <c r="G5970">
        <v>224.97933238410999</v>
      </c>
      <c r="H5970">
        <v>85.089679687499995</v>
      </c>
      <c r="I5970">
        <v>93.114424526721393</v>
      </c>
      <c r="J5970">
        <v>96.213771150946499</v>
      </c>
      <c r="K5970">
        <f t="shared" si="186"/>
        <v>159.47938724128528</v>
      </c>
      <c r="L5970">
        <f t="shared" si="187"/>
        <v>72.446232293481302</v>
      </c>
    </row>
    <row r="5971" spans="1:12" x14ac:dyDescent="0.3">
      <c r="A5971">
        <v>55</v>
      </c>
      <c r="B5971">
        <v>30</v>
      </c>
      <c r="C5971" t="s">
        <v>14</v>
      </c>
      <c r="D5971" t="s">
        <v>11</v>
      </c>
      <c r="E5971">
        <v>58.018387191522997</v>
      </c>
      <c r="F5971">
        <v>17.751966543245398</v>
      </c>
      <c r="G5971">
        <v>131.52720726146299</v>
      </c>
      <c r="H5971">
        <v>43.255118815104098</v>
      </c>
      <c r="I5971">
        <v>93.115577889447195</v>
      </c>
      <c r="J5971">
        <v>96.214405360133995</v>
      </c>
      <c r="K5971">
        <f t="shared" si="186"/>
        <v>73.508820069939986</v>
      </c>
      <c r="L5971">
        <f t="shared" si="187"/>
        <v>25.503152271858699</v>
      </c>
    </row>
    <row r="5972" spans="1:12" x14ac:dyDescent="0.3">
      <c r="A5972">
        <v>55</v>
      </c>
      <c r="B5972">
        <v>31</v>
      </c>
      <c r="C5972" t="s">
        <v>13</v>
      </c>
      <c r="D5972" t="s">
        <v>11</v>
      </c>
      <c r="E5972">
        <v>33.121449399679697</v>
      </c>
      <c r="F5972">
        <v>10.578133971344</v>
      </c>
      <c r="G5972">
        <v>159.75065605137101</v>
      </c>
      <c r="H5972">
        <v>63.568664965986301</v>
      </c>
      <c r="I5972">
        <v>93.116730865851594</v>
      </c>
      <c r="J5972">
        <v>96.215039356891594</v>
      </c>
      <c r="K5972">
        <f t="shared" si="186"/>
        <v>126.62920665169131</v>
      </c>
      <c r="L5972">
        <f t="shared" si="187"/>
        <v>52.990530994642299</v>
      </c>
    </row>
    <row r="5973" spans="1:12" x14ac:dyDescent="0.3">
      <c r="A5973">
        <v>55</v>
      </c>
      <c r="B5973">
        <v>32</v>
      </c>
      <c r="C5973" t="s">
        <v>14</v>
      </c>
      <c r="D5973" t="s">
        <v>11</v>
      </c>
      <c r="E5973">
        <v>15.7526507551627</v>
      </c>
      <c r="F5973">
        <v>4.8030402287303504</v>
      </c>
      <c r="G5973">
        <v>148.999243860674</v>
      </c>
      <c r="H5973">
        <v>55.2001019646139</v>
      </c>
      <c r="I5973">
        <v>93.117883456128595</v>
      </c>
      <c r="J5973">
        <v>96.215673141326107</v>
      </c>
      <c r="K5973">
        <f t="shared" si="186"/>
        <v>133.24659310551129</v>
      </c>
      <c r="L5973">
        <f t="shared" si="187"/>
        <v>50.397061735883547</v>
      </c>
    </row>
    <row r="5974" spans="1:12" x14ac:dyDescent="0.3">
      <c r="A5974">
        <v>55</v>
      </c>
      <c r="B5974">
        <v>33</v>
      </c>
      <c r="C5974" t="s">
        <v>11</v>
      </c>
      <c r="D5974" t="s">
        <v>11</v>
      </c>
      <c r="E5974">
        <v>1.30714682022735</v>
      </c>
      <c r="F5974">
        <v>0.37020388286158101</v>
      </c>
      <c r="G5974">
        <v>105.795633721141</v>
      </c>
      <c r="H5974">
        <v>42.316729809864398</v>
      </c>
      <c r="I5974">
        <v>93.119035660472093</v>
      </c>
      <c r="J5974">
        <v>96.216306713544199</v>
      </c>
      <c r="K5974">
        <f t="shared" si="186"/>
        <v>104.48848690091366</v>
      </c>
      <c r="L5974">
        <f t="shared" si="187"/>
        <v>41.946525927002817</v>
      </c>
    </row>
    <row r="5975" spans="1:12" x14ac:dyDescent="0.3">
      <c r="A5975">
        <v>55</v>
      </c>
      <c r="B5975">
        <v>34</v>
      </c>
      <c r="C5975" t="s">
        <v>14</v>
      </c>
      <c r="D5975" t="s">
        <v>11</v>
      </c>
      <c r="E5975">
        <v>12.9064687268658</v>
      </c>
      <c r="F5975">
        <v>3.80412163384679</v>
      </c>
      <c r="G5975">
        <v>95.9609387228125</v>
      </c>
      <c r="H5975">
        <v>48.823922991071399</v>
      </c>
      <c r="I5975">
        <v>93.120187479075994</v>
      </c>
      <c r="J5975">
        <v>96.216940073652495</v>
      </c>
      <c r="K5975">
        <f t="shared" si="186"/>
        <v>83.054469995946704</v>
      </c>
      <c r="L5975">
        <f t="shared" si="187"/>
        <v>45.019801357224608</v>
      </c>
    </row>
    <row r="5976" spans="1:12" x14ac:dyDescent="0.3">
      <c r="A5976">
        <v>55</v>
      </c>
      <c r="B5976">
        <v>35</v>
      </c>
      <c r="C5976" t="s">
        <v>13</v>
      </c>
      <c r="D5976" t="s">
        <v>13</v>
      </c>
      <c r="E5976">
        <v>20.510161941147501</v>
      </c>
      <c r="F5976">
        <v>10.8153416721584</v>
      </c>
      <c r="G5976">
        <v>104.57915808074701</v>
      </c>
      <c r="H5976">
        <v>46.504823266006099</v>
      </c>
      <c r="I5976">
        <v>93.121338912133893</v>
      </c>
      <c r="J5976">
        <v>96.217573221757306</v>
      </c>
      <c r="K5976">
        <f t="shared" si="186"/>
        <v>84.068996139599506</v>
      </c>
      <c r="L5976">
        <f t="shared" si="187"/>
        <v>35.689481593847702</v>
      </c>
    </row>
    <row r="5977" spans="1:12" x14ac:dyDescent="0.3">
      <c r="A5977">
        <v>55</v>
      </c>
      <c r="B5977">
        <v>36</v>
      </c>
      <c r="C5977" t="s">
        <v>10</v>
      </c>
      <c r="D5977" t="s">
        <v>12</v>
      </c>
      <c r="E5977">
        <v>62.871245721477699</v>
      </c>
      <c r="F5977">
        <v>32.6492153720841</v>
      </c>
      <c r="G5977">
        <v>97.798682496936706</v>
      </c>
      <c r="H5977">
        <v>44.298943371506198</v>
      </c>
      <c r="I5977">
        <v>93.122489959839299</v>
      </c>
      <c r="J5977">
        <v>96.218206157965199</v>
      </c>
      <c r="K5977">
        <f t="shared" si="186"/>
        <v>34.927436775459007</v>
      </c>
      <c r="L5977">
        <f t="shared" si="187"/>
        <v>11.649727999422097</v>
      </c>
    </row>
    <row r="5978" spans="1:12" x14ac:dyDescent="0.3">
      <c r="A5978">
        <v>55</v>
      </c>
      <c r="B5978">
        <v>37</v>
      </c>
      <c r="C5978" t="s">
        <v>10</v>
      </c>
      <c r="D5978" t="s">
        <v>10</v>
      </c>
      <c r="E5978">
        <v>137.01458089141099</v>
      </c>
      <c r="F5978">
        <v>69.165825742937002</v>
      </c>
      <c r="G5978">
        <v>173.89671263904501</v>
      </c>
      <c r="H5978">
        <v>85.055377604166594</v>
      </c>
      <c r="I5978">
        <v>93.123640622385807</v>
      </c>
      <c r="J5978">
        <v>96.2188388823824</v>
      </c>
      <c r="K5978">
        <f t="shared" si="186"/>
        <v>36.88213174763402</v>
      </c>
      <c r="L5978">
        <f t="shared" si="187"/>
        <v>15.889551861229592</v>
      </c>
    </row>
    <row r="5979" spans="1:12" x14ac:dyDescent="0.3">
      <c r="A5979">
        <v>55</v>
      </c>
      <c r="B5979">
        <v>38</v>
      </c>
      <c r="C5979" t="s">
        <v>10</v>
      </c>
      <c r="D5979" t="s">
        <v>13</v>
      </c>
      <c r="E5979">
        <v>150.145735148874</v>
      </c>
      <c r="F5979">
        <v>53.084053342714903</v>
      </c>
      <c r="G5979">
        <v>197.96745063467199</v>
      </c>
      <c r="H5979">
        <v>102.027976056654</v>
      </c>
      <c r="I5979">
        <v>93.124790899966499</v>
      </c>
      <c r="J5979">
        <v>96.219471395115406</v>
      </c>
      <c r="K5979">
        <f t="shared" si="186"/>
        <v>47.821715485797995</v>
      </c>
      <c r="L5979">
        <f t="shared" si="187"/>
        <v>48.943922713939095</v>
      </c>
    </row>
    <row r="5980" spans="1:12" x14ac:dyDescent="0.3">
      <c r="A5980">
        <v>55</v>
      </c>
      <c r="B5980">
        <v>39</v>
      </c>
      <c r="C5980" t="s">
        <v>13</v>
      </c>
      <c r="D5980" t="s">
        <v>12</v>
      </c>
      <c r="E5980">
        <v>80.7864105212645</v>
      </c>
      <c r="F5980">
        <v>31.6638649695685</v>
      </c>
      <c r="G5980">
        <v>189.36926200232199</v>
      </c>
      <c r="H5980">
        <v>91.482938462409393</v>
      </c>
      <c r="I5980">
        <v>93.125940792774699</v>
      </c>
      <c r="J5980">
        <v>96.220103696270201</v>
      </c>
      <c r="K5980">
        <f t="shared" si="186"/>
        <v>108.58285148105749</v>
      </c>
      <c r="L5980">
        <f t="shared" si="187"/>
        <v>59.819073492840893</v>
      </c>
    </row>
    <row r="5981" spans="1:12" x14ac:dyDescent="0.3">
      <c r="A5981">
        <v>55</v>
      </c>
      <c r="B5981">
        <v>40</v>
      </c>
      <c r="C5981" t="s">
        <v>14</v>
      </c>
      <c r="D5981" t="s">
        <v>11</v>
      </c>
      <c r="E5981">
        <v>12.875372327490799</v>
      </c>
      <c r="F5981">
        <v>3.7528592278399202</v>
      </c>
      <c r="G5981">
        <v>157.042359354344</v>
      </c>
      <c r="H5981">
        <v>74.746101092575103</v>
      </c>
      <c r="I5981">
        <v>93.127090301003307</v>
      </c>
      <c r="J5981">
        <v>96.220735785953096</v>
      </c>
      <c r="K5981">
        <f t="shared" si="186"/>
        <v>144.16698702685321</v>
      </c>
      <c r="L5981">
        <f t="shared" si="187"/>
        <v>70.993241864735182</v>
      </c>
    </row>
    <row r="5982" spans="1:12" x14ac:dyDescent="0.3">
      <c r="A5982">
        <v>55</v>
      </c>
      <c r="B5982">
        <v>41</v>
      </c>
      <c r="C5982" t="s">
        <v>13</v>
      </c>
      <c r="D5982" t="s">
        <v>13</v>
      </c>
      <c r="E5982">
        <v>8.5244451416577007</v>
      </c>
      <c r="F5982">
        <v>2.1070653236905699</v>
      </c>
      <c r="G5982">
        <v>149.35189382453899</v>
      </c>
      <c r="H5982">
        <v>71.3806825172244</v>
      </c>
      <c r="I5982">
        <v>93.128239424845304</v>
      </c>
      <c r="J5982">
        <v>96.221367664270105</v>
      </c>
      <c r="K5982">
        <f t="shared" si="186"/>
        <v>140.82744868288128</v>
      </c>
      <c r="L5982">
        <f t="shared" si="187"/>
        <v>69.273617193533823</v>
      </c>
    </row>
    <row r="5983" spans="1:12" x14ac:dyDescent="0.3">
      <c r="A5983">
        <v>55</v>
      </c>
      <c r="B5983">
        <v>42</v>
      </c>
      <c r="C5983" t="s">
        <v>11</v>
      </c>
      <c r="D5983" t="s">
        <v>11</v>
      </c>
      <c r="E5983">
        <v>1.09271192586854</v>
      </c>
      <c r="F5983">
        <v>0.21638994209919399</v>
      </c>
      <c r="G5983">
        <v>175.65205230301399</v>
      </c>
      <c r="H5983">
        <v>85.288298233695599</v>
      </c>
      <c r="I5983">
        <v>93.129388164493406</v>
      </c>
      <c r="J5983">
        <v>96.221999331327297</v>
      </c>
      <c r="K5983">
        <f t="shared" si="186"/>
        <v>174.55934037714545</v>
      </c>
      <c r="L5983">
        <f t="shared" si="187"/>
        <v>85.071908291596401</v>
      </c>
    </row>
    <row r="5984" spans="1:12" x14ac:dyDescent="0.3">
      <c r="A5984">
        <v>55</v>
      </c>
      <c r="B5984">
        <v>43</v>
      </c>
      <c r="C5984" t="s">
        <v>13</v>
      </c>
      <c r="D5984" t="s">
        <v>11</v>
      </c>
      <c r="E5984">
        <v>14.862774904290999</v>
      </c>
      <c r="F5984">
        <v>4.3287452665748303</v>
      </c>
      <c r="G5984">
        <v>217.808705591408</v>
      </c>
      <c r="H5984">
        <v>94.595202737603302</v>
      </c>
      <c r="I5984">
        <v>93.130536520140396</v>
      </c>
      <c r="J5984">
        <v>96.222630787230401</v>
      </c>
      <c r="K5984">
        <f t="shared" si="186"/>
        <v>202.945930687117</v>
      </c>
      <c r="L5984">
        <f t="shared" si="187"/>
        <v>90.266457471028474</v>
      </c>
    </row>
    <row r="5985" spans="1:12" x14ac:dyDescent="0.3">
      <c r="A5985">
        <v>55</v>
      </c>
      <c r="B5985">
        <v>44</v>
      </c>
      <c r="C5985" t="s">
        <v>12</v>
      </c>
      <c r="D5985" t="s">
        <v>12</v>
      </c>
      <c r="E5985">
        <v>96.577278854925595</v>
      </c>
      <c r="F5985">
        <v>27.095315352720799</v>
      </c>
      <c r="G5985">
        <v>165.10989094223399</v>
      </c>
      <c r="H5985">
        <v>77.849507472826005</v>
      </c>
      <c r="I5985">
        <v>93.131684491978604</v>
      </c>
      <c r="J5985">
        <v>96.223262032085501</v>
      </c>
      <c r="K5985">
        <f t="shared" si="186"/>
        <v>68.532612087308394</v>
      </c>
      <c r="L5985">
        <f t="shared" si="187"/>
        <v>50.754192120105202</v>
      </c>
    </row>
    <row r="5986" spans="1:12" x14ac:dyDescent="0.3">
      <c r="A5986">
        <v>55</v>
      </c>
      <c r="B5986">
        <v>45</v>
      </c>
      <c r="C5986" t="s">
        <v>12</v>
      </c>
      <c r="D5986" t="s">
        <v>12</v>
      </c>
      <c r="E5986">
        <v>85.492720642487896</v>
      </c>
      <c r="F5986">
        <v>20.237473564346601</v>
      </c>
      <c r="G5986">
        <v>177.31492698961699</v>
      </c>
      <c r="H5986">
        <v>80.610762746710506</v>
      </c>
      <c r="I5986">
        <v>93.132832080200501</v>
      </c>
      <c r="J5986">
        <v>96.223893065998297</v>
      </c>
      <c r="K5986">
        <f t="shared" si="186"/>
        <v>91.822206347129097</v>
      </c>
      <c r="L5986">
        <f t="shared" si="187"/>
        <v>60.373289182363905</v>
      </c>
    </row>
    <row r="5987" spans="1:12" x14ac:dyDescent="0.3">
      <c r="A5987">
        <v>55</v>
      </c>
      <c r="B5987">
        <v>46</v>
      </c>
      <c r="C5987" t="s">
        <v>13</v>
      </c>
      <c r="D5987" t="s">
        <v>12</v>
      </c>
      <c r="E5987">
        <v>121.358726075425</v>
      </c>
      <c r="F5987">
        <v>44.097314419756998</v>
      </c>
      <c r="G5987">
        <v>173.36369455060401</v>
      </c>
      <c r="H5987">
        <v>74.876706932773004</v>
      </c>
      <c r="I5987">
        <v>93.133979284998304</v>
      </c>
      <c r="J5987">
        <v>96.224523889074504</v>
      </c>
      <c r="K5987">
        <f t="shared" si="186"/>
        <v>52.004968475179012</v>
      </c>
      <c r="L5987">
        <f t="shared" si="187"/>
        <v>30.779392513016006</v>
      </c>
    </row>
    <row r="5988" spans="1:12" x14ac:dyDescent="0.3">
      <c r="A5988">
        <v>55</v>
      </c>
      <c r="B5988">
        <v>47</v>
      </c>
      <c r="C5988" t="s">
        <v>10</v>
      </c>
      <c r="D5988" t="s">
        <v>13</v>
      </c>
      <c r="E5988">
        <v>62.585383762165399</v>
      </c>
      <c r="F5988">
        <v>21.2012490274012</v>
      </c>
      <c r="G5988">
        <v>188.25497326591201</v>
      </c>
      <c r="H5988">
        <v>77.804369918699194</v>
      </c>
      <c r="I5988">
        <v>93.135126106564201</v>
      </c>
      <c r="J5988">
        <v>96.225154501419695</v>
      </c>
      <c r="K5988">
        <f t="shared" si="186"/>
        <v>125.66958950374661</v>
      </c>
      <c r="L5988">
        <f t="shared" si="187"/>
        <v>56.603120891297991</v>
      </c>
    </row>
    <row r="5989" spans="1:12" x14ac:dyDescent="0.3">
      <c r="A5989">
        <v>55</v>
      </c>
      <c r="B5989">
        <v>48</v>
      </c>
      <c r="C5989" t="s">
        <v>13</v>
      </c>
      <c r="D5989" t="s">
        <v>13</v>
      </c>
      <c r="E5989">
        <v>140.64743555449701</v>
      </c>
      <c r="F5989">
        <v>47.960641725311604</v>
      </c>
      <c r="G5989">
        <v>161.04385432506501</v>
      </c>
      <c r="H5989">
        <v>69.9567599826389</v>
      </c>
      <c r="I5989">
        <v>93.136272545090094</v>
      </c>
      <c r="J5989">
        <v>96.225784903139598</v>
      </c>
      <c r="K5989">
        <f t="shared" si="186"/>
        <v>20.396418770568005</v>
      </c>
      <c r="L5989">
        <f t="shared" si="187"/>
        <v>21.996118257327296</v>
      </c>
    </row>
    <row r="5990" spans="1:12" x14ac:dyDescent="0.3">
      <c r="A5990">
        <v>55</v>
      </c>
      <c r="B5990">
        <v>49</v>
      </c>
      <c r="C5990" t="s">
        <v>13</v>
      </c>
      <c r="D5990" t="s">
        <v>13</v>
      </c>
      <c r="E5990">
        <v>78.431790739589601</v>
      </c>
      <c r="F5990">
        <v>29.233642189502699</v>
      </c>
      <c r="G5990">
        <v>202.97068550298999</v>
      </c>
      <c r="H5990">
        <v>88.295325413223097</v>
      </c>
      <c r="I5990">
        <v>93.137418600768001</v>
      </c>
      <c r="J5990">
        <v>96.2264150943396</v>
      </c>
      <c r="K5990">
        <f t="shared" si="186"/>
        <v>124.53889476340039</v>
      </c>
      <c r="L5990">
        <f t="shared" si="187"/>
        <v>59.061683223720394</v>
      </c>
    </row>
    <row r="5991" spans="1:12" x14ac:dyDescent="0.3">
      <c r="A5991">
        <v>55</v>
      </c>
      <c r="B5991">
        <v>50</v>
      </c>
      <c r="C5991" t="s">
        <v>13</v>
      </c>
      <c r="D5991" t="s">
        <v>12</v>
      </c>
      <c r="E5991">
        <v>224.23303241900501</v>
      </c>
      <c r="F5991">
        <v>99.069904817853597</v>
      </c>
      <c r="G5991">
        <v>302.135184814534</v>
      </c>
      <c r="H5991">
        <v>131.75917202818599</v>
      </c>
      <c r="I5991">
        <v>93.138564273789598</v>
      </c>
      <c r="J5991">
        <v>96.227045075125204</v>
      </c>
      <c r="K5991">
        <f t="shared" si="186"/>
        <v>77.902152395528987</v>
      </c>
      <c r="L5991">
        <f t="shared" si="187"/>
        <v>32.689267210332389</v>
      </c>
    </row>
    <row r="5992" spans="1:12" x14ac:dyDescent="0.3">
      <c r="A5992">
        <v>55</v>
      </c>
      <c r="B5992">
        <v>51</v>
      </c>
      <c r="C5992" t="s">
        <v>12</v>
      </c>
      <c r="D5992" t="s">
        <v>12</v>
      </c>
      <c r="E5992">
        <v>144.64394573082001</v>
      </c>
      <c r="F5992">
        <v>63.7427056801993</v>
      </c>
      <c r="G5992">
        <v>310.03144074895602</v>
      </c>
      <c r="H5992">
        <v>129.26139591942101</v>
      </c>
      <c r="I5992">
        <v>93.139709564346504</v>
      </c>
      <c r="J5992">
        <v>96.227674845601697</v>
      </c>
      <c r="K5992">
        <f t="shared" si="186"/>
        <v>165.38749501813601</v>
      </c>
      <c r="L5992">
        <f t="shared" si="187"/>
        <v>65.518690239221712</v>
      </c>
    </row>
    <row r="5993" spans="1:12" x14ac:dyDescent="0.3">
      <c r="A5993">
        <v>55</v>
      </c>
      <c r="B5993">
        <v>52</v>
      </c>
      <c r="C5993" t="s">
        <v>13</v>
      </c>
      <c r="D5993" t="s">
        <v>13</v>
      </c>
      <c r="E5993">
        <v>227.38590631516101</v>
      </c>
      <c r="F5993">
        <v>81.668720871185201</v>
      </c>
      <c r="G5993">
        <v>283.15861087567703</v>
      </c>
      <c r="H5993">
        <v>122.81195925878001</v>
      </c>
      <c r="I5993">
        <v>93.140854472630096</v>
      </c>
      <c r="J5993">
        <v>96.228304405874496</v>
      </c>
      <c r="K5993">
        <f t="shared" si="186"/>
        <v>55.772704560516019</v>
      </c>
      <c r="L5993">
        <f t="shared" si="187"/>
        <v>41.143238387594806</v>
      </c>
    </row>
    <row r="5994" spans="1:12" x14ac:dyDescent="0.3">
      <c r="A5994">
        <v>55</v>
      </c>
      <c r="B5994">
        <v>53</v>
      </c>
      <c r="C5994" t="s">
        <v>12</v>
      </c>
      <c r="D5994" t="s">
        <v>12</v>
      </c>
      <c r="E5994">
        <v>148.64516327586799</v>
      </c>
      <c r="F5994">
        <v>51.074634792018102</v>
      </c>
      <c r="G5994">
        <v>240.794275398141</v>
      </c>
      <c r="H5994">
        <v>86.325258316532199</v>
      </c>
      <c r="I5994">
        <v>93.141998998831895</v>
      </c>
      <c r="J5994">
        <v>96.228933756048704</v>
      </c>
      <c r="K5994">
        <f t="shared" si="186"/>
        <v>92.14911212227301</v>
      </c>
      <c r="L5994">
        <f t="shared" si="187"/>
        <v>35.250623524514097</v>
      </c>
    </row>
    <row r="5995" spans="1:12" x14ac:dyDescent="0.3">
      <c r="A5995">
        <v>55</v>
      </c>
      <c r="B5995">
        <v>54</v>
      </c>
      <c r="C5995" t="s">
        <v>12</v>
      </c>
      <c r="D5995" t="s">
        <v>12</v>
      </c>
      <c r="E5995">
        <v>166.80894766425499</v>
      </c>
      <c r="F5995">
        <v>47.816213229422701</v>
      </c>
      <c r="G5995">
        <v>236.41971362755501</v>
      </c>
      <c r="H5995">
        <v>85.332773760330497</v>
      </c>
      <c r="I5995">
        <v>93.143143143143106</v>
      </c>
      <c r="J5995">
        <v>96.229562896229496</v>
      </c>
      <c r="K5995">
        <f t="shared" si="186"/>
        <v>69.610765963300025</v>
      </c>
      <c r="L5995">
        <f t="shared" si="187"/>
        <v>37.516560530907796</v>
      </c>
    </row>
    <row r="5996" spans="1:12" x14ac:dyDescent="0.3">
      <c r="A5996">
        <v>55</v>
      </c>
      <c r="B5996">
        <v>55</v>
      </c>
      <c r="C5996" t="s">
        <v>12</v>
      </c>
      <c r="D5996" t="s">
        <v>12</v>
      </c>
      <c r="E5996">
        <v>150.42858998120099</v>
      </c>
      <c r="F5996">
        <v>42.358964276739499</v>
      </c>
      <c r="G5996">
        <v>284.64061725575198</v>
      </c>
      <c r="H5996">
        <v>104.89285253099099</v>
      </c>
      <c r="I5996">
        <v>93.144286905754797</v>
      </c>
      <c r="J5996">
        <v>96.230191826522102</v>
      </c>
      <c r="K5996">
        <f t="shared" si="186"/>
        <v>134.21202727455099</v>
      </c>
      <c r="L5996">
        <f t="shared" si="187"/>
        <v>62.533888254251494</v>
      </c>
    </row>
    <row r="5997" spans="1:12" x14ac:dyDescent="0.3">
      <c r="A5997">
        <v>55</v>
      </c>
      <c r="B5997">
        <v>56</v>
      </c>
      <c r="C5997" t="s">
        <v>12</v>
      </c>
      <c r="D5997" t="s">
        <v>12</v>
      </c>
      <c r="E5997">
        <v>57.057323504395796</v>
      </c>
      <c r="F5997">
        <v>24.424306608417201</v>
      </c>
      <c r="G5997">
        <v>267.412435932005</v>
      </c>
      <c r="H5997">
        <v>115.191328745039</v>
      </c>
      <c r="I5997">
        <v>93.145430286857902</v>
      </c>
      <c r="J5997">
        <v>96.2308205470313</v>
      </c>
      <c r="K5997">
        <f t="shared" si="186"/>
        <v>210.35511242760919</v>
      </c>
      <c r="L5997">
        <f t="shared" si="187"/>
        <v>90.767022136621804</v>
      </c>
    </row>
    <row r="5998" spans="1:12" x14ac:dyDescent="0.3">
      <c r="A5998">
        <v>55</v>
      </c>
      <c r="B5998">
        <v>57</v>
      </c>
      <c r="C5998" t="s">
        <v>13</v>
      </c>
      <c r="D5998" t="s">
        <v>13</v>
      </c>
      <c r="E5998">
        <v>181.84636288349699</v>
      </c>
      <c r="F5998">
        <v>64.244805239339598</v>
      </c>
      <c r="G5998">
        <v>200.36854931739001</v>
      </c>
      <c r="H5998">
        <v>86.2703993055555</v>
      </c>
      <c r="I5998">
        <v>93.146573286643303</v>
      </c>
      <c r="J5998">
        <v>96.231449057862207</v>
      </c>
      <c r="K5998">
        <f t="shared" si="186"/>
        <v>18.522186433893012</v>
      </c>
      <c r="L5998">
        <f t="shared" si="187"/>
        <v>22.025594066215902</v>
      </c>
    </row>
    <row r="5999" spans="1:12" x14ac:dyDescent="0.3">
      <c r="A5999">
        <v>55</v>
      </c>
      <c r="B5999">
        <v>58</v>
      </c>
      <c r="C5999" t="s">
        <v>12</v>
      </c>
      <c r="D5999" t="s">
        <v>13</v>
      </c>
      <c r="E5999">
        <v>105.77684331580799</v>
      </c>
      <c r="F5999">
        <v>47.231940709650502</v>
      </c>
      <c r="G5999">
        <v>225.62703588451799</v>
      </c>
      <c r="H5999">
        <v>112.708163174715</v>
      </c>
      <c r="I5999">
        <v>93.147715905301695</v>
      </c>
      <c r="J5999">
        <v>96.2320773591197</v>
      </c>
      <c r="K5999">
        <f t="shared" si="186"/>
        <v>119.85019256871</v>
      </c>
      <c r="L5999">
        <f t="shared" si="187"/>
        <v>65.476222465064495</v>
      </c>
    </row>
    <row r="6000" spans="1:12" x14ac:dyDescent="0.3">
      <c r="A6000">
        <v>55</v>
      </c>
      <c r="B6000">
        <v>59</v>
      </c>
      <c r="C6000" t="s">
        <v>10</v>
      </c>
      <c r="D6000" t="s">
        <v>14</v>
      </c>
      <c r="E6000">
        <v>200.63284395868499</v>
      </c>
      <c r="F6000">
        <v>117.549762779041</v>
      </c>
      <c r="G6000">
        <v>324.088053878366</v>
      </c>
      <c r="H6000">
        <v>138.553062631302</v>
      </c>
      <c r="I6000">
        <v>93.148858143023801</v>
      </c>
      <c r="J6000">
        <v>96.232705450908398</v>
      </c>
      <c r="K6000">
        <f t="shared" si="186"/>
        <v>123.45520991968101</v>
      </c>
      <c r="L6000">
        <f t="shared" si="187"/>
        <v>21.003299852260994</v>
      </c>
    </row>
    <row r="6001" spans="1:12" x14ac:dyDescent="0.3">
      <c r="A6001">
        <v>55</v>
      </c>
      <c r="B6001">
        <v>60</v>
      </c>
      <c r="C6001" t="s">
        <v>12</v>
      </c>
      <c r="D6001" t="s">
        <v>11</v>
      </c>
      <c r="E6001">
        <v>194.64913076443401</v>
      </c>
      <c r="F6001">
        <v>63.523619796881498</v>
      </c>
      <c r="G6001">
        <v>299.28993837600802</v>
      </c>
      <c r="H6001">
        <v>140.933908347315</v>
      </c>
      <c r="I6001">
        <v>93.15</v>
      </c>
      <c r="J6001">
        <v>96.233333333333306</v>
      </c>
      <c r="K6001">
        <f t="shared" si="186"/>
        <v>104.64080761157402</v>
      </c>
      <c r="L6001">
        <f t="shared" si="187"/>
        <v>77.410288550433506</v>
      </c>
    </row>
    <row r="6002" spans="1:12" x14ac:dyDescent="0.3">
      <c r="A6002">
        <v>55</v>
      </c>
      <c r="B6002">
        <v>61</v>
      </c>
      <c r="C6002" t="s">
        <v>10</v>
      </c>
      <c r="D6002" t="s">
        <v>12</v>
      </c>
      <c r="E6002">
        <v>160.867323521787</v>
      </c>
      <c r="F6002">
        <v>73.722796276318107</v>
      </c>
      <c r="G6002">
        <v>246.18945522350799</v>
      </c>
      <c r="H6002">
        <v>122.982235863095</v>
      </c>
      <c r="I6002">
        <v>93.151141476420506</v>
      </c>
      <c r="J6002">
        <v>96.233961006498902</v>
      </c>
      <c r="K6002">
        <f t="shared" si="186"/>
        <v>85.322131701720991</v>
      </c>
      <c r="L6002">
        <f t="shared" si="187"/>
        <v>49.259439586776892</v>
      </c>
    </row>
    <row r="6003" spans="1:12" x14ac:dyDescent="0.3">
      <c r="A6003">
        <v>55</v>
      </c>
      <c r="B6003">
        <v>62</v>
      </c>
      <c r="C6003" t="s">
        <v>10</v>
      </c>
      <c r="D6003" t="s">
        <v>12</v>
      </c>
      <c r="E6003">
        <v>151.545420594625</v>
      </c>
      <c r="F6003">
        <v>66.156964177177002</v>
      </c>
      <c r="G6003">
        <v>250.40120826519799</v>
      </c>
      <c r="H6003">
        <v>128.066327600671</v>
      </c>
      <c r="I6003">
        <v>93.152282572475798</v>
      </c>
      <c r="J6003">
        <v>96.234588470509806</v>
      </c>
      <c r="K6003">
        <f t="shared" si="186"/>
        <v>98.855787670572994</v>
      </c>
      <c r="L6003">
        <f t="shared" si="187"/>
        <v>61.909363423494</v>
      </c>
    </row>
    <row r="6004" spans="1:12" x14ac:dyDescent="0.3">
      <c r="A6004">
        <v>55</v>
      </c>
      <c r="B6004">
        <v>63</v>
      </c>
      <c r="C6004" t="s">
        <v>10</v>
      </c>
      <c r="D6004" t="s">
        <v>11</v>
      </c>
      <c r="E6004">
        <v>119.140112084801</v>
      </c>
      <c r="F6004">
        <v>72.333192758603403</v>
      </c>
      <c r="G6004">
        <v>242.13686449298999</v>
      </c>
      <c r="H6004">
        <v>119.978229498407</v>
      </c>
      <c r="I6004">
        <v>93.153423288355796</v>
      </c>
      <c r="J6004">
        <v>96.235215725470596</v>
      </c>
      <c r="K6004">
        <f t="shared" si="186"/>
        <v>122.99675240818898</v>
      </c>
      <c r="L6004">
        <f t="shared" si="187"/>
        <v>47.645036739803601</v>
      </c>
    </row>
    <row r="6005" spans="1:12" x14ac:dyDescent="0.3">
      <c r="A6005">
        <v>55</v>
      </c>
      <c r="B6005">
        <v>64</v>
      </c>
      <c r="C6005" t="s">
        <v>13</v>
      </c>
      <c r="D6005" t="s">
        <v>12</v>
      </c>
      <c r="E6005">
        <v>164.43112457394599</v>
      </c>
      <c r="F6005">
        <v>78.006797615190294</v>
      </c>
      <c r="G6005">
        <v>205.074451771133</v>
      </c>
      <c r="H6005">
        <v>113.10285456730701</v>
      </c>
      <c r="I6005">
        <v>93.1545636242505</v>
      </c>
      <c r="J6005">
        <v>96.235842771485594</v>
      </c>
      <c r="K6005">
        <f t="shared" si="186"/>
        <v>40.643327197187006</v>
      </c>
      <c r="L6005">
        <f t="shared" si="187"/>
        <v>35.096056952116712</v>
      </c>
    </row>
    <row r="6006" spans="1:12" x14ac:dyDescent="0.3">
      <c r="A6006">
        <v>55</v>
      </c>
      <c r="B6006">
        <v>65</v>
      </c>
      <c r="C6006" t="s">
        <v>13</v>
      </c>
      <c r="D6006" t="s">
        <v>13</v>
      </c>
      <c r="E6006">
        <v>112.56464676472</v>
      </c>
      <c r="F6006">
        <v>54.207422750790897</v>
      </c>
      <c r="G6006">
        <v>212.32867603474199</v>
      </c>
      <c r="H6006">
        <v>97.555425347222197</v>
      </c>
      <c r="I6006">
        <v>93.155703580349694</v>
      </c>
      <c r="J6006">
        <v>96.236469608659405</v>
      </c>
      <c r="K6006">
        <f t="shared" si="186"/>
        <v>99.764029270021993</v>
      </c>
      <c r="L6006">
        <f t="shared" si="187"/>
        <v>43.3480025964313</v>
      </c>
    </row>
    <row r="6007" spans="1:12" x14ac:dyDescent="0.3">
      <c r="A6007">
        <v>55</v>
      </c>
      <c r="B6007">
        <v>66</v>
      </c>
      <c r="C6007" t="s">
        <v>10</v>
      </c>
      <c r="D6007" t="s">
        <v>10</v>
      </c>
      <c r="E6007">
        <v>137.78464427516701</v>
      </c>
      <c r="F6007">
        <v>66.713960639290207</v>
      </c>
      <c r="G6007">
        <v>159.95894774442399</v>
      </c>
      <c r="H6007">
        <v>84.921668282390499</v>
      </c>
      <c r="I6007">
        <v>93.156843156843095</v>
      </c>
      <c r="J6007">
        <v>96.237096237096196</v>
      </c>
      <c r="K6007">
        <f t="shared" si="186"/>
        <v>22.174303469256984</v>
      </c>
      <c r="L6007">
        <f t="shared" si="187"/>
        <v>18.207707643100292</v>
      </c>
    </row>
    <row r="6008" spans="1:12" x14ac:dyDescent="0.3">
      <c r="A6008">
        <v>55</v>
      </c>
      <c r="B6008">
        <v>67</v>
      </c>
      <c r="C6008" t="s">
        <v>12</v>
      </c>
      <c r="D6008" t="s">
        <v>12</v>
      </c>
      <c r="E6008">
        <v>140.83857067774699</v>
      </c>
      <c r="F6008">
        <v>59.771802896970797</v>
      </c>
      <c r="G6008">
        <v>144.12329057901701</v>
      </c>
      <c r="H6008">
        <v>74.782969300176006</v>
      </c>
      <c r="I6008">
        <v>93.157982353920403</v>
      </c>
      <c r="J6008">
        <v>96.237722656900203</v>
      </c>
      <c r="K6008">
        <f t="shared" si="186"/>
        <v>3.284719901270023</v>
      </c>
      <c r="L6008">
        <f t="shared" si="187"/>
        <v>15.011166403205209</v>
      </c>
    </row>
    <row r="6009" spans="1:12" x14ac:dyDescent="0.3">
      <c r="A6009">
        <v>55</v>
      </c>
      <c r="B6009">
        <v>68</v>
      </c>
      <c r="C6009" t="s">
        <v>13</v>
      </c>
      <c r="D6009" t="s">
        <v>13</v>
      </c>
      <c r="E6009">
        <v>35.255831489430598</v>
      </c>
      <c r="F6009">
        <v>16.577317063078901</v>
      </c>
      <c r="G6009">
        <v>140.47201809487501</v>
      </c>
      <c r="H6009">
        <v>69.1448974609375</v>
      </c>
      <c r="I6009">
        <v>93.159121171770906</v>
      </c>
      <c r="J6009">
        <v>96.238348868175706</v>
      </c>
      <c r="K6009">
        <f t="shared" si="186"/>
        <v>105.21618660544442</v>
      </c>
      <c r="L6009">
        <f t="shared" si="187"/>
        <v>52.567580397858599</v>
      </c>
    </row>
    <row r="6010" spans="1:12" x14ac:dyDescent="0.3">
      <c r="A6010">
        <v>55</v>
      </c>
      <c r="B6010">
        <v>69</v>
      </c>
      <c r="C6010" t="s">
        <v>10</v>
      </c>
      <c r="D6010" t="s">
        <v>10</v>
      </c>
      <c r="E6010">
        <v>89.485772989393098</v>
      </c>
      <c r="F6010">
        <v>43.947718825561999</v>
      </c>
      <c r="G6010">
        <v>173.529648071129</v>
      </c>
      <c r="H6010">
        <v>77.200717659883693</v>
      </c>
      <c r="I6010">
        <v>93.160259610584106</v>
      </c>
      <c r="J6010">
        <v>96.238974871026798</v>
      </c>
      <c r="K6010">
        <f t="shared" si="186"/>
        <v>84.043875081735905</v>
      </c>
      <c r="L6010">
        <f t="shared" si="187"/>
        <v>33.252998834321694</v>
      </c>
    </row>
    <row r="6011" spans="1:12" x14ac:dyDescent="0.3">
      <c r="A6011">
        <v>55</v>
      </c>
      <c r="B6011">
        <v>70</v>
      </c>
      <c r="C6011" t="s">
        <v>12</v>
      </c>
      <c r="D6011" t="s">
        <v>11</v>
      </c>
      <c r="E6011">
        <v>57.8875768485102</v>
      </c>
      <c r="F6011">
        <v>20.7751262360377</v>
      </c>
      <c r="G6011">
        <v>163.65132539188599</v>
      </c>
      <c r="H6011">
        <v>75.613976430084705</v>
      </c>
      <c r="I6011">
        <v>93.161397670548993</v>
      </c>
      <c r="J6011">
        <v>96.239600665557404</v>
      </c>
      <c r="K6011">
        <f t="shared" si="186"/>
        <v>105.76374854337578</v>
      </c>
      <c r="L6011">
        <f t="shared" si="187"/>
        <v>54.838850194047005</v>
      </c>
    </row>
    <row r="6012" spans="1:12" x14ac:dyDescent="0.3">
      <c r="A6012">
        <v>55</v>
      </c>
      <c r="B6012">
        <v>71</v>
      </c>
      <c r="C6012" t="s">
        <v>12</v>
      </c>
      <c r="D6012" t="s">
        <v>12</v>
      </c>
      <c r="E6012">
        <v>120.25180347032099</v>
      </c>
      <c r="F6012">
        <v>51.596702962262199</v>
      </c>
      <c r="G6012">
        <v>197.71960277704801</v>
      </c>
      <c r="H6012">
        <v>85.383945312500003</v>
      </c>
      <c r="I6012">
        <v>93.162535351854899</v>
      </c>
      <c r="J6012">
        <v>96.240226251871505</v>
      </c>
      <c r="K6012">
        <f t="shared" si="186"/>
        <v>77.467799306727017</v>
      </c>
      <c r="L6012">
        <f t="shared" si="187"/>
        <v>33.787242350237804</v>
      </c>
    </row>
    <row r="6013" spans="1:12" x14ac:dyDescent="0.3">
      <c r="A6013">
        <v>55</v>
      </c>
      <c r="B6013">
        <v>72</v>
      </c>
      <c r="C6013" t="s">
        <v>10</v>
      </c>
      <c r="D6013" t="s">
        <v>10</v>
      </c>
      <c r="E6013">
        <v>171.00887912187699</v>
      </c>
      <c r="F6013">
        <v>55.060226889160198</v>
      </c>
      <c r="G6013">
        <v>177.51477853587099</v>
      </c>
      <c r="H6013">
        <v>79.048708545918302</v>
      </c>
      <c r="I6013">
        <v>93.1636726546906</v>
      </c>
      <c r="J6013">
        <v>96.240851630073195</v>
      </c>
      <c r="K6013">
        <f t="shared" si="186"/>
        <v>6.5058994139940012</v>
      </c>
      <c r="L6013">
        <f t="shared" si="187"/>
        <v>23.988481656758104</v>
      </c>
    </row>
    <row r="6014" spans="1:12" x14ac:dyDescent="0.3">
      <c r="A6014">
        <v>55</v>
      </c>
      <c r="B6014">
        <v>73</v>
      </c>
      <c r="C6014" t="s">
        <v>10</v>
      </c>
      <c r="D6014" t="s">
        <v>10</v>
      </c>
      <c r="E6014">
        <v>116.93784343287599</v>
      </c>
      <c r="F6014">
        <v>53.331781449753699</v>
      </c>
      <c r="G6014">
        <v>198.253605889179</v>
      </c>
      <c r="H6014">
        <v>93.527987221414705</v>
      </c>
      <c r="I6014">
        <v>93.164809579244903</v>
      </c>
      <c r="J6014">
        <v>96.241476800266</v>
      </c>
      <c r="K6014">
        <f t="shared" si="186"/>
        <v>81.315762456303005</v>
      </c>
      <c r="L6014">
        <f t="shared" si="187"/>
        <v>40.196205771661006</v>
      </c>
    </row>
    <row r="6015" spans="1:12" x14ac:dyDescent="0.3">
      <c r="A6015">
        <v>55</v>
      </c>
      <c r="B6015">
        <v>74</v>
      </c>
      <c r="C6015" t="s">
        <v>10</v>
      </c>
      <c r="D6015" t="s">
        <v>11</v>
      </c>
      <c r="E6015">
        <v>85.088345482297896</v>
      </c>
      <c r="F6015">
        <v>37.806261973719799</v>
      </c>
      <c r="G6015">
        <v>243.13475788029601</v>
      </c>
      <c r="H6015">
        <v>107.64719460227199</v>
      </c>
      <c r="I6015">
        <v>93.165946125706597</v>
      </c>
      <c r="J6015">
        <v>96.242101762554</v>
      </c>
      <c r="K6015">
        <f t="shared" si="186"/>
        <v>158.0464123979981</v>
      </c>
      <c r="L6015">
        <f t="shared" si="187"/>
        <v>69.840932628552196</v>
      </c>
    </row>
    <row r="6016" spans="1:12" x14ac:dyDescent="0.3">
      <c r="A6016">
        <v>55</v>
      </c>
      <c r="B6016">
        <v>75</v>
      </c>
      <c r="C6016" t="s">
        <v>13</v>
      </c>
      <c r="D6016" t="s">
        <v>12</v>
      </c>
      <c r="E6016">
        <v>75.003137267831306</v>
      </c>
      <c r="F6016">
        <v>29.724302136614199</v>
      </c>
      <c r="G6016">
        <v>206.65404979408501</v>
      </c>
      <c r="H6016">
        <v>90.848365162036998</v>
      </c>
      <c r="I6016">
        <v>93.167082294264304</v>
      </c>
      <c r="J6016">
        <v>96.242726517040694</v>
      </c>
      <c r="K6016">
        <f t="shared" si="186"/>
        <v>131.65091252625371</v>
      </c>
      <c r="L6016">
        <f t="shared" si="187"/>
        <v>61.124063025422799</v>
      </c>
    </row>
    <row r="6017" spans="1:12" x14ac:dyDescent="0.3">
      <c r="A6017">
        <v>55</v>
      </c>
      <c r="B6017">
        <v>76</v>
      </c>
      <c r="C6017" t="s">
        <v>12</v>
      </c>
      <c r="D6017" t="s">
        <v>12</v>
      </c>
      <c r="E6017">
        <v>65.613618669186806</v>
      </c>
      <c r="F6017">
        <v>15.719325658785399</v>
      </c>
      <c r="G6017">
        <v>283.36849157978298</v>
      </c>
      <c r="H6017">
        <v>127.609533361486</v>
      </c>
      <c r="I6017">
        <v>93.168218085106304</v>
      </c>
      <c r="J6017">
        <v>96.243351063829707</v>
      </c>
      <c r="K6017">
        <f t="shared" si="186"/>
        <v>217.75487291059619</v>
      </c>
      <c r="L6017">
        <f t="shared" si="187"/>
        <v>111.89020770270061</v>
      </c>
    </row>
    <row r="6018" spans="1:12" x14ac:dyDescent="0.3">
      <c r="A6018">
        <v>55</v>
      </c>
      <c r="B6018">
        <v>77</v>
      </c>
      <c r="C6018" t="s">
        <v>13</v>
      </c>
      <c r="D6018" t="s">
        <v>13</v>
      </c>
      <c r="E6018">
        <v>212.728069330132</v>
      </c>
      <c r="F6018">
        <v>77.631179824952596</v>
      </c>
      <c r="G6018">
        <v>315.94387436067097</v>
      </c>
      <c r="H6018">
        <v>130.786954365079</v>
      </c>
      <c r="I6018">
        <v>93.169353498421103</v>
      </c>
      <c r="J6018">
        <v>96.243975403024706</v>
      </c>
      <c r="K6018">
        <f t="shared" si="186"/>
        <v>103.21580503053897</v>
      </c>
      <c r="L6018">
        <f t="shared" si="187"/>
        <v>53.155774540126401</v>
      </c>
    </row>
    <row r="6019" spans="1:12" x14ac:dyDescent="0.3">
      <c r="A6019">
        <v>55</v>
      </c>
      <c r="B6019">
        <v>78</v>
      </c>
      <c r="C6019" t="s">
        <v>10</v>
      </c>
      <c r="D6019" t="s">
        <v>10</v>
      </c>
      <c r="E6019">
        <v>159.270058535972</v>
      </c>
      <c r="F6019">
        <v>77.030994266021196</v>
      </c>
      <c r="G6019">
        <v>266.69895178337799</v>
      </c>
      <c r="H6019">
        <v>111.665893554687</v>
      </c>
      <c r="I6019">
        <v>93.170488534396796</v>
      </c>
      <c r="J6019">
        <v>96.244599534729105</v>
      </c>
      <c r="K6019">
        <f t="shared" ref="K6019:K6082" si="188">G6019-E6019</f>
        <v>107.42889324740599</v>
      </c>
      <c r="L6019">
        <f t="shared" ref="L6019:L6082" si="189">H6019-F6019</f>
        <v>34.634899288665807</v>
      </c>
    </row>
    <row r="6020" spans="1:12" x14ac:dyDescent="0.3">
      <c r="A6020">
        <v>55</v>
      </c>
      <c r="B6020">
        <v>79</v>
      </c>
      <c r="C6020" t="s">
        <v>12</v>
      </c>
      <c r="D6020" t="s">
        <v>12</v>
      </c>
      <c r="E6020">
        <v>171.67012166532001</v>
      </c>
      <c r="F6020">
        <v>72.055118280507202</v>
      </c>
      <c r="G6020">
        <v>279.663239947222</v>
      </c>
      <c r="H6020">
        <v>120.523423936631</v>
      </c>
      <c r="I6020">
        <v>93.171623193221393</v>
      </c>
      <c r="J6020">
        <v>96.245223459046301</v>
      </c>
      <c r="K6020">
        <f t="shared" si="188"/>
        <v>107.99311828190199</v>
      </c>
      <c r="L6020">
        <f t="shared" si="189"/>
        <v>48.468305656123803</v>
      </c>
    </row>
    <row r="6021" spans="1:12" x14ac:dyDescent="0.3">
      <c r="A6021">
        <v>55</v>
      </c>
      <c r="B6021">
        <v>80</v>
      </c>
      <c r="C6021" t="s">
        <v>12</v>
      </c>
      <c r="D6021" t="s">
        <v>12</v>
      </c>
      <c r="E6021">
        <v>126.62624305186</v>
      </c>
      <c r="F6021">
        <v>46.528193340415001</v>
      </c>
      <c r="G6021">
        <v>235.80474225635899</v>
      </c>
      <c r="H6021">
        <v>81.234964304956804</v>
      </c>
      <c r="I6021">
        <v>93.172757475083003</v>
      </c>
      <c r="J6021">
        <v>96.245847176079707</v>
      </c>
      <c r="K6021">
        <f t="shared" si="188"/>
        <v>109.17849920449899</v>
      </c>
      <c r="L6021">
        <f t="shared" si="189"/>
        <v>34.706770964541803</v>
      </c>
    </row>
    <row r="6022" spans="1:12" x14ac:dyDescent="0.3">
      <c r="A6022">
        <v>55</v>
      </c>
      <c r="B6022">
        <v>81</v>
      </c>
      <c r="C6022" t="s">
        <v>13</v>
      </c>
      <c r="D6022" t="s">
        <v>13</v>
      </c>
      <c r="E6022">
        <v>98.289370662513704</v>
      </c>
      <c r="F6022">
        <v>42.173860924877197</v>
      </c>
      <c r="G6022">
        <v>170.41364933944701</v>
      </c>
      <c r="H6022">
        <v>65.688159608004298</v>
      </c>
      <c r="I6022">
        <v>93.173891380169394</v>
      </c>
      <c r="J6022">
        <v>96.246470685932493</v>
      </c>
      <c r="K6022">
        <f t="shared" si="188"/>
        <v>72.124278676933301</v>
      </c>
      <c r="L6022">
        <f t="shared" si="189"/>
        <v>23.514298683127102</v>
      </c>
    </row>
    <row r="6023" spans="1:12" x14ac:dyDescent="0.3">
      <c r="A6023">
        <v>55</v>
      </c>
      <c r="B6023">
        <v>82</v>
      </c>
      <c r="C6023" t="s">
        <v>12</v>
      </c>
      <c r="D6023" t="s">
        <v>12</v>
      </c>
      <c r="E6023">
        <v>81.724677685567201</v>
      </c>
      <c r="F6023">
        <v>34.059602127046801</v>
      </c>
      <c r="G6023">
        <v>176.220490337966</v>
      </c>
      <c r="H6023">
        <v>80.523364485981205</v>
      </c>
      <c r="I6023">
        <v>93.175024908668206</v>
      </c>
      <c r="J6023">
        <v>96.247093988708002</v>
      </c>
      <c r="K6023">
        <f t="shared" si="188"/>
        <v>94.495812652398797</v>
      </c>
      <c r="L6023">
        <f t="shared" si="189"/>
        <v>46.463762358934403</v>
      </c>
    </row>
    <row r="6024" spans="1:12" x14ac:dyDescent="0.3">
      <c r="A6024">
        <v>55</v>
      </c>
      <c r="B6024">
        <v>83</v>
      </c>
      <c r="C6024" t="s">
        <v>12</v>
      </c>
      <c r="D6024" t="s">
        <v>12</v>
      </c>
      <c r="E6024">
        <v>80.845093077355003</v>
      </c>
      <c r="F6024">
        <v>41.697388734216098</v>
      </c>
      <c r="G6024">
        <v>189.17825641022401</v>
      </c>
      <c r="H6024">
        <v>78.000816031677999</v>
      </c>
      <c r="I6024">
        <v>93.176158060766994</v>
      </c>
      <c r="J6024">
        <v>96.247717084509304</v>
      </c>
      <c r="K6024">
        <f t="shared" si="188"/>
        <v>108.33316333286901</v>
      </c>
      <c r="L6024">
        <f t="shared" si="189"/>
        <v>36.303427297461901</v>
      </c>
    </row>
    <row r="6025" spans="1:12" x14ac:dyDescent="0.3">
      <c r="A6025">
        <v>55</v>
      </c>
      <c r="B6025">
        <v>84</v>
      </c>
      <c r="C6025" t="s">
        <v>12</v>
      </c>
      <c r="D6025" t="s">
        <v>12</v>
      </c>
      <c r="E6025">
        <v>93.390288350949007</v>
      </c>
      <c r="F6025">
        <v>48.044133131773599</v>
      </c>
      <c r="G6025">
        <v>169.45551267116599</v>
      </c>
      <c r="H6025">
        <v>75.035462161144494</v>
      </c>
      <c r="I6025">
        <v>93.177290836653299</v>
      </c>
      <c r="J6025">
        <v>96.248339973439499</v>
      </c>
      <c r="K6025">
        <f t="shared" si="188"/>
        <v>76.065224320216984</v>
      </c>
      <c r="L6025">
        <f t="shared" si="189"/>
        <v>26.991329029370895</v>
      </c>
    </row>
    <row r="6026" spans="1:12" x14ac:dyDescent="0.3">
      <c r="A6026">
        <v>55</v>
      </c>
      <c r="B6026">
        <v>85</v>
      </c>
      <c r="C6026" t="s">
        <v>12</v>
      </c>
      <c r="D6026" t="s">
        <v>12</v>
      </c>
      <c r="E6026">
        <v>118.58046498152299</v>
      </c>
      <c r="F6026">
        <v>31.9908831607633</v>
      </c>
      <c r="G6026">
        <v>266.17909632567802</v>
      </c>
      <c r="H6026">
        <v>85.788422683189594</v>
      </c>
      <c r="I6026">
        <v>93.178423236514504</v>
      </c>
      <c r="J6026">
        <v>96.248962655601602</v>
      </c>
      <c r="K6026">
        <f t="shared" si="188"/>
        <v>147.59863134415502</v>
      </c>
      <c r="L6026">
        <f t="shared" si="189"/>
        <v>53.797539522426291</v>
      </c>
    </row>
    <row r="6027" spans="1:12" x14ac:dyDescent="0.3">
      <c r="A6027">
        <v>55</v>
      </c>
      <c r="B6027">
        <v>86</v>
      </c>
      <c r="C6027" t="s">
        <v>12</v>
      </c>
      <c r="D6027" t="s">
        <v>12</v>
      </c>
      <c r="E6027">
        <v>243.94953307990301</v>
      </c>
      <c r="F6027">
        <v>73.604500337299797</v>
      </c>
      <c r="G6027">
        <v>246.12103100865201</v>
      </c>
      <c r="H6027">
        <v>93.1339214777542</v>
      </c>
      <c r="I6027">
        <v>93.179555260537597</v>
      </c>
      <c r="J6027">
        <v>96.249585131098499</v>
      </c>
      <c r="K6027">
        <f t="shared" si="188"/>
        <v>2.1714979287490053</v>
      </c>
      <c r="L6027">
        <f t="shared" si="189"/>
        <v>19.529421140454403</v>
      </c>
    </row>
    <row r="6028" spans="1:12" x14ac:dyDescent="0.3">
      <c r="A6028">
        <v>55</v>
      </c>
      <c r="B6028">
        <v>87</v>
      </c>
      <c r="C6028" t="s">
        <v>13</v>
      </c>
      <c r="D6028" t="s">
        <v>13</v>
      </c>
      <c r="E6028">
        <v>92.163771704704004</v>
      </c>
      <c r="F6028">
        <v>36.968049079654698</v>
      </c>
      <c r="G6028">
        <v>234.675289997769</v>
      </c>
      <c r="H6028">
        <v>86.432592975206603</v>
      </c>
      <c r="I6028">
        <v>93.180686908909905</v>
      </c>
      <c r="J6028">
        <v>96.250207400033105</v>
      </c>
      <c r="K6028">
        <f t="shared" si="188"/>
        <v>142.511518293065</v>
      </c>
      <c r="L6028">
        <f t="shared" si="189"/>
        <v>49.464543895551905</v>
      </c>
    </row>
    <row r="6029" spans="1:12" x14ac:dyDescent="0.3">
      <c r="A6029">
        <v>55</v>
      </c>
      <c r="B6029">
        <v>88</v>
      </c>
      <c r="C6029" t="s">
        <v>10</v>
      </c>
      <c r="D6029" t="s">
        <v>10</v>
      </c>
      <c r="E6029">
        <v>221.22629578954701</v>
      </c>
      <c r="F6029">
        <v>87.761862745443295</v>
      </c>
      <c r="G6029">
        <v>173.83119021714</v>
      </c>
      <c r="H6029">
        <v>59.734823358883602</v>
      </c>
      <c r="I6029">
        <v>93.165228931652294</v>
      </c>
      <c r="J6029">
        <v>96.234240212342399</v>
      </c>
      <c r="K6029">
        <f t="shared" si="188"/>
        <v>-47.395105572407005</v>
      </c>
      <c r="L6029">
        <f t="shared" si="189"/>
        <v>-28.027039386559693</v>
      </c>
    </row>
    <row r="6030" spans="1:12" x14ac:dyDescent="0.3">
      <c r="A6030">
        <v>55</v>
      </c>
      <c r="B6030">
        <v>89</v>
      </c>
      <c r="C6030" t="s">
        <v>13</v>
      </c>
      <c r="D6030" t="s">
        <v>12</v>
      </c>
      <c r="E6030">
        <v>129.91175052587101</v>
      </c>
      <c r="F6030">
        <v>50.972389289568198</v>
      </c>
      <c r="G6030">
        <v>187.914589261033</v>
      </c>
      <c r="H6030">
        <v>66.891524057539598</v>
      </c>
      <c r="I6030">
        <v>93.166362580859101</v>
      </c>
      <c r="J6030">
        <v>96.234864820036407</v>
      </c>
      <c r="K6030">
        <f t="shared" si="188"/>
        <v>58.002838735161987</v>
      </c>
      <c r="L6030">
        <f t="shared" si="189"/>
        <v>15.9191347679714</v>
      </c>
    </row>
    <row r="6031" spans="1:12" x14ac:dyDescent="0.3">
      <c r="A6031">
        <v>55</v>
      </c>
      <c r="B6031">
        <v>90</v>
      </c>
      <c r="C6031" t="s">
        <v>10</v>
      </c>
      <c r="D6031" t="s">
        <v>11</v>
      </c>
      <c r="E6031">
        <v>77.852529837894394</v>
      </c>
      <c r="F6031">
        <v>31.6524672623623</v>
      </c>
      <c r="G6031">
        <v>179.34129005705199</v>
      </c>
      <c r="H6031">
        <v>78.066923253676407</v>
      </c>
      <c r="I6031">
        <v>93.167495854063006</v>
      </c>
      <c r="J6031">
        <v>96.235489220563807</v>
      </c>
      <c r="K6031">
        <f t="shared" si="188"/>
        <v>101.4887602191576</v>
      </c>
      <c r="L6031">
        <f t="shared" si="189"/>
        <v>46.414455991314107</v>
      </c>
    </row>
    <row r="6032" spans="1:12" x14ac:dyDescent="0.3">
      <c r="A6032">
        <v>55</v>
      </c>
      <c r="B6032">
        <v>91</v>
      </c>
      <c r="C6032" t="s">
        <v>13</v>
      </c>
      <c r="D6032" t="s">
        <v>13</v>
      </c>
      <c r="E6032">
        <v>135.42920507762699</v>
      </c>
      <c r="F6032">
        <v>58.347571397945202</v>
      </c>
      <c r="G6032">
        <v>192.65540220819099</v>
      </c>
      <c r="H6032">
        <v>75.858689466059502</v>
      </c>
      <c r="I6032">
        <v>93.168628751450797</v>
      </c>
      <c r="J6032">
        <v>96.2361134140275</v>
      </c>
      <c r="K6032">
        <f t="shared" si="188"/>
        <v>57.226197130564003</v>
      </c>
      <c r="L6032">
        <f t="shared" si="189"/>
        <v>17.5111180681143</v>
      </c>
    </row>
    <row r="6033" spans="1:12" x14ac:dyDescent="0.3">
      <c r="A6033">
        <v>55</v>
      </c>
      <c r="B6033">
        <v>92</v>
      </c>
      <c r="C6033" t="s">
        <v>13</v>
      </c>
      <c r="D6033" t="s">
        <v>13</v>
      </c>
      <c r="E6033">
        <v>112.322039748373</v>
      </c>
      <c r="F6033">
        <v>47.769768910426599</v>
      </c>
      <c r="G6033">
        <v>186.76853087975999</v>
      </c>
      <c r="H6033">
        <v>78.923906880040306</v>
      </c>
      <c r="I6033">
        <v>93.169761273209502</v>
      </c>
      <c r="J6033">
        <v>96.236737400530501</v>
      </c>
      <c r="K6033">
        <f t="shared" si="188"/>
        <v>74.446491131386992</v>
      </c>
      <c r="L6033">
        <f t="shared" si="189"/>
        <v>31.154137969613707</v>
      </c>
    </row>
    <row r="6034" spans="1:12" x14ac:dyDescent="0.3">
      <c r="A6034">
        <v>55</v>
      </c>
      <c r="B6034">
        <v>93</v>
      </c>
      <c r="C6034" t="s">
        <v>14</v>
      </c>
      <c r="D6034" t="s">
        <v>11</v>
      </c>
      <c r="E6034">
        <v>54.054189438713102</v>
      </c>
      <c r="F6034">
        <v>17.732266679161299</v>
      </c>
      <c r="G6034">
        <v>251.106630736824</v>
      </c>
      <c r="H6034">
        <v>104.384307861328</v>
      </c>
      <c r="I6034">
        <v>93.170893419525896</v>
      </c>
      <c r="J6034">
        <v>96.237361180175697</v>
      </c>
      <c r="K6034">
        <f t="shared" si="188"/>
        <v>197.05244129811089</v>
      </c>
      <c r="L6034">
        <f t="shared" si="189"/>
        <v>86.652041182166698</v>
      </c>
    </row>
    <row r="6035" spans="1:12" x14ac:dyDescent="0.3">
      <c r="A6035">
        <v>55</v>
      </c>
      <c r="B6035">
        <v>94</v>
      </c>
      <c r="C6035" t="s">
        <v>13</v>
      </c>
      <c r="D6035" t="s">
        <v>13</v>
      </c>
      <c r="E6035">
        <v>148.45455491732099</v>
      </c>
      <c r="F6035">
        <v>44.6005427643532</v>
      </c>
      <c r="G6035">
        <v>244.77500542066801</v>
      </c>
      <c r="H6035">
        <v>103.53141009221299</v>
      </c>
      <c r="I6035">
        <v>93.172025190586595</v>
      </c>
      <c r="J6035">
        <v>96.237984753065902</v>
      </c>
      <c r="K6035">
        <f t="shared" si="188"/>
        <v>96.320450503347018</v>
      </c>
      <c r="L6035">
        <f t="shared" si="189"/>
        <v>58.930867327859794</v>
      </c>
    </row>
    <row r="6036" spans="1:12" x14ac:dyDescent="0.3">
      <c r="A6036">
        <v>55</v>
      </c>
      <c r="B6036">
        <v>95</v>
      </c>
      <c r="C6036" t="s">
        <v>10</v>
      </c>
      <c r="D6036" t="s">
        <v>10</v>
      </c>
      <c r="E6036">
        <v>203.83244092551701</v>
      </c>
      <c r="F6036">
        <v>87.369955743588804</v>
      </c>
      <c r="G6036">
        <v>214.291192970255</v>
      </c>
      <c r="H6036">
        <v>82.003958834134593</v>
      </c>
      <c r="I6036">
        <v>93.173156586578301</v>
      </c>
      <c r="J6036">
        <v>96.222038111019003</v>
      </c>
      <c r="K6036">
        <f t="shared" si="188"/>
        <v>10.458752044737992</v>
      </c>
      <c r="L6036">
        <f t="shared" si="189"/>
        <v>-5.3659969094542106</v>
      </c>
    </row>
    <row r="6037" spans="1:12" x14ac:dyDescent="0.3">
      <c r="A6037">
        <v>55</v>
      </c>
      <c r="B6037">
        <v>96</v>
      </c>
      <c r="C6037" t="s">
        <v>13</v>
      </c>
      <c r="D6037" t="s">
        <v>13</v>
      </c>
      <c r="E6037">
        <v>164.733719446485</v>
      </c>
      <c r="F6037">
        <v>57.959591412997497</v>
      </c>
      <c r="G6037">
        <v>208.24481327427799</v>
      </c>
      <c r="H6037">
        <v>88.159157659774394</v>
      </c>
      <c r="I6037">
        <v>93.174287607687205</v>
      </c>
      <c r="J6037">
        <v>96.222664015904499</v>
      </c>
      <c r="K6037">
        <f t="shared" si="188"/>
        <v>43.51109382779299</v>
      </c>
      <c r="L6037">
        <f t="shared" si="189"/>
        <v>30.199566246776897</v>
      </c>
    </row>
    <row r="6038" spans="1:12" x14ac:dyDescent="0.3">
      <c r="A6038">
        <v>55</v>
      </c>
      <c r="B6038">
        <v>97</v>
      </c>
      <c r="C6038" t="s">
        <v>10</v>
      </c>
      <c r="D6038" t="s">
        <v>10</v>
      </c>
      <c r="E6038">
        <v>145.427012625776</v>
      </c>
      <c r="F6038">
        <v>57.880458348008602</v>
      </c>
      <c r="G6038">
        <v>204.086260072518</v>
      </c>
      <c r="H6038">
        <v>92.909457632211499</v>
      </c>
      <c r="I6038">
        <v>93.175418254099696</v>
      </c>
      <c r="J6038">
        <v>96.2232897134338</v>
      </c>
      <c r="K6038">
        <f t="shared" si="188"/>
        <v>58.659247446742</v>
      </c>
      <c r="L6038">
        <f t="shared" si="189"/>
        <v>35.028999284202897</v>
      </c>
    </row>
    <row r="6039" spans="1:12" x14ac:dyDescent="0.3">
      <c r="A6039">
        <v>55</v>
      </c>
      <c r="B6039">
        <v>98</v>
      </c>
      <c r="C6039" t="s">
        <v>12</v>
      </c>
      <c r="D6039" t="s">
        <v>11</v>
      </c>
      <c r="E6039">
        <v>90.933355240346401</v>
      </c>
      <c r="F6039">
        <v>40.1695112776464</v>
      </c>
      <c r="G6039">
        <v>187.56295531027499</v>
      </c>
      <c r="H6039">
        <v>84.833230807086593</v>
      </c>
      <c r="I6039">
        <v>93.176548526001994</v>
      </c>
      <c r="J6039">
        <v>96.223915203709794</v>
      </c>
      <c r="K6039">
        <f t="shared" si="188"/>
        <v>96.629600069928586</v>
      </c>
      <c r="L6039">
        <f t="shared" si="189"/>
        <v>44.663719529440193</v>
      </c>
    </row>
    <row r="6040" spans="1:12" x14ac:dyDescent="0.3">
      <c r="A6040">
        <v>55</v>
      </c>
      <c r="B6040">
        <v>99</v>
      </c>
      <c r="C6040" t="s">
        <v>12</v>
      </c>
      <c r="D6040" t="s">
        <v>12</v>
      </c>
      <c r="E6040">
        <v>81.030008409745705</v>
      </c>
      <c r="F6040">
        <v>35.945678906816802</v>
      </c>
      <c r="G6040">
        <v>168.91780290404799</v>
      </c>
      <c r="H6040">
        <v>73.461164803340495</v>
      </c>
      <c r="I6040">
        <v>93.177678423580005</v>
      </c>
      <c r="J6040">
        <v>96.224540486835494</v>
      </c>
      <c r="K6040">
        <f t="shared" si="188"/>
        <v>87.887794494302284</v>
      </c>
      <c r="L6040">
        <f t="shared" si="189"/>
        <v>37.515485896523693</v>
      </c>
    </row>
    <row r="6041" spans="1:12" x14ac:dyDescent="0.3">
      <c r="A6041">
        <v>55</v>
      </c>
      <c r="B6041">
        <v>100</v>
      </c>
      <c r="C6041" t="s">
        <v>12</v>
      </c>
      <c r="D6041" t="s">
        <v>12</v>
      </c>
      <c r="E6041">
        <v>172.179508353871</v>
      </c>
      <c r="F6041">
        <v>58.6263482181444</v>
      </c>
      <c r="G6041">
        <v>193.101088642147</v>
      </c>
      <c r="H6041">
        <v>81.302751358695602</v>
      </c>
      <c r="I6041">
        <v>93.178807947019806</v>
      </c>
      <c r="J6041">
        <v>96.225165562913901</v>
      </c>
      <c r="K6041">
        <f t="shared" si="188"/>
        <v>20.921580288276004</v>
      </c>
      <c r="L6041">
        <f t="shared" si="189"/>
        <v>22.676403140551201</v>
      </c>
    </row>
    <row r="6042" spans="1:12" x14ac:dyDescent="0.3">
      <c r="A6042">
        <v>55</v>
      </c>
      <c r="B6042">
        <v>101</v>
      </c>
      <c r="C6042" t="s">
        <v>12</v>
      </c>
      <c r="D6042" t="s">
        <v>12</v>
      </c>
      <c r="E6042">
        <v>180.64936331281601</v>
      </c>
      <c r="F6042">
        <v>55.619943688004902</v>
      </c>
      <c r="G6042">
        <v>272.209350995205</v>
      </c>
      <c r="H6042">
        <v>104.53749999999999</v>
      </c>
      <c r="I6042">
        <v>93.179937096507203</v>
      </c>
      <c r="J6042">
        <v>96.225790432047603</v>
      </c>
      <c r="K6042">
        <f t="shared" si="188"/>
        <v>91.559987682388993</v>
      </c>
      <c r="L6042">
        <f t="shared" si="189"/>
        <v>48.917556311995092</v>
      </c>
    </row>
    <row r="6043" spans="1:12" x14ac:dyDescent="0.3">
      <c r="A6043">
        <v>55</v>
      </c>
      <c r="B6043">
        <v>102</v>
      </c>
      <c r="C6043" t="s">
        <v>12</v>
      </c>
      <c r="D6043" t="s">
        <v>12</v>
      </c>
      <c r="E6043">
        <v>158.60982118211501</v>
      </c>
      <c r="F6043">
        <v>61.385956021309603</v>
      </c>
      <c r="G6043">
        <v>285.82528408672198</v>
      </c>
      <c r="H6043">
        <v>115.72433684593</v>
      </c>
      <c r="I6043">
        <v>93.181065872227705</v>
      </c>
      <c r="J6043">
        <v>96.2264150943396</v>
      </c>
      <c r="K6043">
        <f t="shared" si="188"/>
        <v>127.21546290460697</v>
      </c>
      <c r="L6043">
        <f t="shared" si="189"/>
        <v>54.338380824620394</v>
      </c>
    </row>
    <row r="6044" spans="1:12" x14ac:dyDescent="0.3">
      <c r="A6044">
        <v>55</v>
      </c>
      <c r="B6044">
        <v>103</v>
      </c>
      <c r="C6044" t="s">
        <v>13</v>
      </c>
      <c r="D6044" t="s">
        <v>13</v>
      </c>
      <c r="E6044">
        <v>218.50863569910999</v>
      </c>
      <c r="F6044">
        <v>83.370865317582997</v>
      </c>
      <c r="G6044">
        <v>287.75929301116503</v>
      </c>
      <c r="H6044">
        <v>116.84479059938499</v>
      </c>
      <c r="I6044">
        <v>93.182194274367006</v>
      </c>
      <c r="J6044">
        <v>96.227039549892396</v>
      </c>
      <c r="K6044">
        <f t="shared" si="188"/>
        <v>69.25065731205504</v>
      </c>
      <c r="L6044">
        <f t="shared" si="189"/>
        <v>33.473925281801996</v>
      </c>
    </row>
    <row r="6045" spans="1:12" x14ac:dyDescent="0.3">
      <c r="A6045">
        <v>55</v>
      </c>
      <c r="B6045">
        <v>104</v>
      </c>
      <c r="C6045" t="s">
        <v>12</v>
      </c>
      <c r="D6045" t="s">
        <v>12</v>
      </c>
      <c r="E6045">
        <v>157.84927010220699</v>
      </c>
      <c r="F6045">
        <v>61.528575298332001</v>
      </c>
      <c r="G6045">
        <v>307.44231348238799</v>
      </c>
      <c r="H6045">
        <v>118.25588852611899</v>
      </c>
      <c r="I6045">
        <v>93.183322303110501</v>
      </c>
      <c r="J6045">
        <v>96.227663798808706</v>
      </c>
      <c r="K6045">
        <f t="shared" si="188"/>
        <v>149.593043380181</v>
      </c>
      <c r="L6045">
        <f t="shared" si="189"/>
        <v>56.727313227786993</v>
      </c>
    </row>
    <row r="6046" spans="1:12" x14ac:dyDescent="0.3">
      <c r="A6046">
        <v>55</v>
      </c>
      <c r="B6046">
        <v>105</v>
      </c>
      <c r="C6046" t="s">
        <v>12</v>
      </c>
      <c r="D6046" t="s">
        <v>11</v>
      </c>
      <c r="E6046">
        <v>100.330134805508</v>
      </c>
      <c r="F6046">
        <v>34.909751498477398</v>
      </c>
      <c r="G6046">
        <v>304.47337094308398</v>
      </c>
      <c r="H6046">
        <v>96.593072821624006</v>
      </c>
      <c r="I6046">
        <v>93.184449958643498</v>
      </c>
      <c r="J6046">
        <v>96.228287841191005</v>
      </c>
      <c r="K6046">
        <f t="shared" si="188"/>
        <v>204.14323613757597</v>
      </c>
      <c r="L6046">
        <f t="shared" si="189"/>
        <v>61.683321323146608</v>
      </c>
    </row>
    <row r="6047" spans="1:12" x14ac:dyDescent="0.3">
      <c r="A6047">
        <v>55</v>
      </c>
      <c r="B6047">
        <v>106</v>
      </c>
      <c r="C6047" t="s">
        <v>10</v>
      </c>
      <c r="D6047" t="s">
        <v>13</v>
      </c>
      <c r="E6047">
        <v>63.069807588175998</v>
      </c>
      <c r="F6047">
        <v>11.532100421190201</v>
      </c>
      <c r="G6047">
        <v>334.658713535826</v>
      </c>
      <c r="H6047">
        <v>115.706772402108</v>
      </c>
      <c r="I6047">
        <v>93.185577241151094</v>
      </c>
      <c r="J6047">
        <v>96.228911677141895</v>
      </c>
      <c r="K6047">
        <f t="shared" si="188"/>
        <v>271.58890594765001</v>
      </c>
      <c r="L6047">
        <f t="shared" si="189"/>
        <v>104.17467198091779</v>
      </c>
    </row>
    <row r="6048" spans="1:12" x14ac:dyDescent="0.3">
      <c r="A6048">
        <v>55</v>
      </c>
      <c r="B6048">
        <v>107</v>
      </c>
      <c r="C6048" t="s">
        <v>12</v>
      </c>
      <c r="D6048" t="s">
        <v>13</v>
      </c>
      <c r="E6048">
        <v>1.93348574468166</v>
      </c>
      <c r="F6048">
        <v>0.36769400556882198</v>
      </c>
      <c r="G6048">
        <v>284.02045286749802</v>
      </c>
      <c r="H6048">
        <v>96.870565257352894</v>
      </c>
      <c r="I6048">
        <v>93.1867041508185</v>
      </c>
      <c r="J6048">
        <v>96.229535306763594</v>
      </c>
      <c r="K6048">
        <f t="shared" si="188"/>
        <v>282.08696712281636</v>
      </c>
      <c r="L6048">
        <f t="shared" si="189"/>
        <v>96.502871251784072</v>
      </c>
    </row>
    <row r="6049" spans="1:12" x14ac:dyDescent="0.3">
      <c r="A6049">
        <v>55</v>
      </c>
      <c r="B6049">
        <v>108</v>
      </c>
      <c r="C6049" t="s">
        <v>10</v>
      </c>
      <c r="D6049" t="s">
        <v>10</v>
      </c>
      <c r="E6049">
        <v>0</v>
      </c>
      <c r="F6049">
        <v>0</v>
      </c>
      <c r="G6049">
        <v>380.10343986867503</v>
      </c>
      <c r="H6049">
        <v>130.42185058593699</v>
      </c>
      <c r="I6049">
        <v>93.187830687830598</v>
      </c>
      <c r="J6049">
        <v>96.230158730158706</v>
      </c>
      <c r="K6049">
        <f t="shared" si="188"/>
        <v>380.10343986867503</v>
      </c>
      <c r="L6049">
        <f t="shared" si="189"/>
        <v>130.42185058593699</v>
      </c>
    </row>
    <row r="6050" spans="1:12" x14ac:dyDescent="0.3">
      <c r="A6050">
        <v>55</v>
      </c>
      <c r="B6050">
        <v>109</v>
      </c>
      <c r="C6050" t="s">
        <v>10</v>
      </c>
      <c r="D6050" t="s">
        <v>10</v>
      </c>
      <c r="E6050">
        <v>0</v>
      </c>
      <c r="F6050">
        <v>0</v>
      </c>
      <c r="G6050">
        <v>646.76315860856903</v>
      </c>
      <c r="H6050">
        <v>197.88681325604799</v>
      </c>
      <c r="I6050">
        <v>93.1889568523723</v>
      </c>
      <c r="J6050">
        <v>96.230781947429307</v>
      </c>
      <c r="K6050">
        <f t="shared" si="188"/>
        <v>646.76315860856903</v>
      </c>
      <c r="L6050">
        <f t="shared" si="189"/>
        <v>197.88681325604799</v>
      </c>
    </row>
    <row r="6051" spans="1:12" x14ac:dyDescent="0.3">
      <c r="A6051">
        <v>55</v>
      </c>
      <c r="B6051">
        <v>110</v>
      </c>
      <c r="C6051" t="s">
        <v>10</v>
      </c>
      <c r="D6051" t="s">
        <v>10</v>
      </c>
      <c r="E6051">
        <v>0</v>
      </c>
      <c r="F6051">
        <v>0</v>
      </c>
      <c r="G6051">
        <v>437.14667256349202</v>
      </c>
      <c r="H6051">
        <v>159.02152910305301</v>
      </c>
      <c r="I6051">
        <v>93.190082644628106</v>
      </c>
      <c r="J6051">
        <v>96.231404958677601</v>
      </c>
      <c r="K6051">
        <f t="shared" si="188"/>
        <v>437.14667256349202</v>
      </c>
      <c r="L6051">
        <f t="shared" si="189"/>
        <v>159.02152910305301</v>
      </c>
    </row>
    <row r="6052" spans="1:12" x14ac:dyDescent="0.3">
      <c r="A6052">
        <v>56</v>
      </c>
      <c r="B6052">
        <v>1</v>
      </c>
      <c r="C6052" t="s">
        <v>14</v>
      </c>
      <c r="D6052" t="s">
        <v>11</v>
      </c>
      <c r="E6052">
        <v>5.1455502713216701</v>
      </c>
      <c r="F6052">
        <v>1.9900270967379501</v>
      </c>
      <c r="G6052">
        <v>46.432192277876801</v>
      </c>
      <c r="H6052">
        <v>15.208101829386599</v>
      </c>
      <c r="I6052">
        <v>93.1912080647826</v>
      </c>
      <c r="J6052">
        <v>96.232027764005906</v>
      </c>
      <c r="K6052">
        <f t="shared" si="188"/>
        <v>41.286642006555134</v>
      </c>
      <c r="L6052">
        <f t="shared" si="189"/>
        <v>13.218074732648649</v>
      </c>
    </row>
    <row r="6053" spans="1:12" x14ac:dyDescent="0.3">
      <c r="A6053">
        <v>56</v>
      </c>
      <c r="B6053">
        <v>2</v>
      </c>
      <c r="C6053" t="s">
        <v>12</v>
      </c>
      <c r="D6053" t="s">
        <v>12</v>
      </c>
      <c r="E6053">
        <v>0.147973776179225</v>
      </c>
      <c r="F6053">
        <v>1.91033323605855E-2</v>
      </c>
      <c r="G6053">
        <v>91.478493498347802</v>
      </c>
      <c r="H6053">
        <v>32.342096502130602</v>
      </c>
      <c r="I6053">
        <v>93.192333113020396</v>
      </c>
      <c r="J6053">
        <v>96.2326503635161</v>
      </c>
      <c r="K6053">
        <f t="shared" si="188"/>
        <v>91.330519722168575</v>
      </c>
      <c r="L6053">
        <f t="shared" si="189"/>
        <v>32.322993169770015</v>
      </c>
    </row>
    <row r="6054" spans="1:12" x14ac:dyDescent="0.3">
      <c r="A6054">
        <v>56</v>
      </c>
      <c r="B6054">
        <v>3</v>
      </c>
      <c r="C6054" t="s">
        <v>12</v>
      </c>
      <c r="D6054" t="s">
        <v>12</v>
      </c>
      <c r="E6054">
        <v>0.42845523410061698</v>
      </c>
      <c r="F6054">
        <v>5.5313332875569603E-2</v>
      </c>
      <c r="G6054">
        <v>95.374027333548</v>
      </c>
      <c r="H6054">
        <v>43.318414306640598</v>
      </c>
      <c r="I6054">
        <v>93.193457789525795</v>
      </c>
      <c r="J6054">
        <v>96.233272757310402</v>
      </c>
      <c r="K6054">
        <f t="shared" si="188"/>
        <v>94.945572099447389</v>
      </c>
      <c r="L6054">
        <f t="shared" si="189"/>
        <v>43.263100973765027</v>
      </c>
    </row>
    <row r="6055" spans="1:12" x14ac:dyDescent="0.3">
      <c r="A6055">
        <v>56</v>
      </c>
      <c r="B6055">
        <v>4</v>
      </c>
      <c r="C6055" t="s">
        <v>11</v>
      </c>
      <c r="D6055" t="s">
        <v>11</v>
      </c>
      <c r="E6055">
        <v>0.142789739529631</v>
      </c>
      <c r="F6055">
        <v>0.10204617725899</v>
      </c>
      <c r="G6055">
        <v>102.27903551654499</v>
      </c>
      <c r="H6055">
        <v>35.818396104120502</v>
      </c>
      <c r="I6055">
        <v>93.194582094482996</v>
      </c>
      <c r="J6055">
        <v>96.233894945490505</v>
      </c>
      <c r="K6055">
        <f t="shared" si="188"/>
        <v>102.13624577701536</v>
      </c>
      <c r="L6055">
        <f t="shared" si="189"/>
        <v>35.716349926861511</v>
      </c>
    </row>
    <row r="6056" spans="1:12" x14ac:dyDescent="0.3">
      <c r="A6056">
        <v>56</v>
      </c>
      <c r="B6056">
        <v>5</v>
      </c>
      <c r="C6056" t="s">
        <v>11</v>
      </c>
      <c r="D6056" t="s">
        <v>11</v>
      </c>
      <c r="E6056">
        <v>7.24912443692181</v>
      </c>
      <c r="F6056">
        <v>1.39997310929675</v>
      </c>
      <c r="G6056">
        <v>115.492773563291</v>
      </c>
      <c r="H6056">
        <v>40.835795740927402</v>
      </c>
      <c r="I6056">
        <v>93.195706028075904</v>
      </c>
      <c r="J6056">
        <v>96.234516928158499</v>
      </c>
      <c r="K6056">
        <f t="shared" si="188"/>
        <v>108.24364912636919</v>
      </c>
      <c r="L6056">
        <f t="shared" si="189"/>
        <v>39.43582263163065</v>
      </c>
    </row>
    <row r="6057" spans="1:12" x14ac:dyDescent="0.3">
      <c r="A6057">
        <v>56</v>
      </c>
      <c r="B6057">
        <v>6</v>
      </c>
      <c r="C6057" t="s">
        <v>12</v>
      </c>
      <c r="D6057" t="s">
        <v>11</v>
      </c>
      <c r="E6057">
        <v>5.9847346014562497</v>
      </c>
      <c r="F6057">
        <v>1.0999644066358401</v>
      </c>
      <c r="G6057">
        <v>94.397645501307196</v>
      </c>
      <c r="H6057">
        <v>33.133954115316897</v>
      </c>
      <c r="I6057">
        <v>93.196829590488704</v>
      </c>
      <c r="J6057">
        <v>96.235138705416105</v>
      </c>
      <c r="K6057">
        <f t="shared" si="188"/>
        <v>88.412910899850942</v>
      </c>
      <c r="L6057">
        <f t="shared" si="189"/>
        <v>32.033989708681055</v>
      </c>
    </row>
    <row r="6058" spans="1:12" x14ac:dyDescent="0.3">
      <c r="A6058">
        <v>56</v>
      </c>
      <c r="B6058">
        <v>7</v>
      </c>
      <c r="C6058" t="s">
        <v>13</v>
      </c>
      <c r="D6058" t="s">
        <v>12</v>
      </c>
      <c r="E6058">
        <v>12.312514567185399</v>
      </c>
      <c r="F6058">
        <v>3.0437656551599499</v>
      </c>
      <c r="G6058">
        <v>90.927127881319095</v>
      </c>
      <c r="H6058">
        <v>30.6141764322916</v>
      </c>
      <c r="I6058">
        <v>93.197952781905201</v>
      </c>
      <c r="J6058">
        <v>96.235760277365003</v>
      </c>
      <c r="K6058">
        <f t="shared" si="188"/>
        <v>78.614613314133692</v>
      </c>
      <c r="L6058">
        <f t="shared" si="189"/>
        <v>27.570410777131649</v>
      </c>
    </row>
    <row r="6059" spans="1:12" x14ac:dyDescent="0.3">
      <c r="A6059">
        <v>56</v>
      </c>
      <c r="B6059">
        <v>8</v>
      </c>
      <c r="C6059" t="s">
        <v>11</v>
      </c>
      <c r="D6059" t="s">
        <v>11</v>
      </c>
      <c r="E6059">
        <v>6.3016595239438598</v>
      </c>
      <c r="F6059">
        <v>1.20032623485243</v>
      </c>
      <c r="G6059">
        <v>116.357625973986</v>
      </c>
      <c r="H6059">
        <v>45.355298674508397</v>
      </c>
      <c r="I6059">
        <v>93.199075602508998</v>
      </c>
      <c r="J6059">
        <v>96.236381644106899</v>
      </c>
      <c r="K6059">
        <f t="shared" si="188"/>
        <v>110.05596645004215</v>
      </c>
      <c r="L6059">
        <f t="shared" si="189"/>
        <v>44.154972439655964</v>
      </c>
    </row>
    <row r="6060" spans="1:12" x14ac:dyDescent="0.3">
      <c r="A6060">
        <v>56</v>
      </c>
      <c r="B6060">
        <v>9</v>
      </c>
      <c r="C6060" t="s">
        <v>13</v>
      </c>
      <c r="D6060" t="s">
        <v>13</v>
      </c>
      <c r="E6060">
        <v>57.618848489334297</v>
      </c>
      <c r="F6060">
        <v>17.038589032895299</v>
      </c>
      <c r="G6060">
        <v>154.708645849775</v>
      </c>
      <c r="H6060">
        <v>72.519699399834394</v>
      </c>
      <c r="I6060">
        <v>93.200198052483898</v>
      </c>
      <c r="J6060">
        <v>96.237002805743501</v>
      </c>
      <c r="K6060">
        <f t="shared" si="188"/>
        <v>97.089797360440699</v>
      </c>
      <c r="L6060">
        <f t="shared" si="189"/>
        <v>55.481110366939092</v>
      </c>
    </row>
    <row r="6061" spans="1:12" x14ac:dyDescent="0.3">
      <c r="A6061">
        <v>56</v>
      </c>
      <c r="B6061">
        <v>10</v>
      </c>
      <c r="C6061" t="s">
        <v>14</v>
      </c>
      <c r="D6061" t="s">
        <v>11</v>
      </c>
      <c r="E6061">
        <v>40.512748037168002</v>
      </c>
      <c r="F6061">
        <v>14.6121307933015</v>
      </c>
      <c r="G6061">
        <v>177.41688194757501</v>
      </c>
      <c r="H6061">
        <v>89.073159661091495</v>
      </c>
      <c r="I6061">
        <v>93.201320132013194</v>
      </c>
      <c r="J6061">
        <v>96.237623762376202</v>
      </c>
      <c r="K6061">
        <f t="shared" si="188"/>
        <v>136.90413391040701</v>
      </c>
      <c r="L6061">
        <f t="shared" si="189"/>
        <v>74.461028867789992</v>
      </c>
    </row>
    <row r="6062" spans="1:12" x14ac:dyDescent="0.3">
      <c r="A6062">
        <v>56</v>
      </c>
      <c r="B6062">
        <v>11</v>
      </c>
      <c r="C6062" t="s">
        <v>12</v>
      </c>
      <c r="D6062" t="s">
        <v>12</v>
      </c>
      <c r="E6062">
        <v>58.820955352760002</v>
      </c>
      <c r="F6062">
        <v>22.052133816316498</v>
      </c>
      <c r="G6062">
        <v>242.081639455144</v>
      </c>
      <c r="H6062">
        <v>108.06926764641599</v>
      </c>
      <c r="I6062">
        <v>93.202441841280304</v>
      </c>
      <c r="J6062">
        <v>96.238244514106498</v>
      </c>
      <c r="K6062">
        <f t="shared" si="188"/>
        <v>183.260684102384</v>
      </c>
      <c r="L6062">
        <f t="shared" si="189"/>
        <v>86.017133830099496</v>
      </c>
    </row>
    <row r="6063" spans="1:12" x14ac:dyDescent="0.3">
      <c r="A6063">
        <v>56</v>
      </c>
      <c r="B6063">
        <v>12</v>
      </c>
      <c r="C6063" t="s">
        <v>13</v>
      </c>
      <c r="D6063" t="s">
        <v>13</v>
      </c>
      <c r="E6063">
        <v>35.125986287589598</v>
      </c>
      <c r="F6063">
        <v>16.161673258778901</v>
      </c>
      <c r="G6063">
        <v>207.897467860619</v>
      </c>
      <c r="H6063">
        <v>99.414647108843496</v>
      </c>
      <c r="I6063">
        <v>93.203563180468393</v>
      </c>
      <c r="J6063">
        <v>96.238865061035895</v>
      </c>
      <c r="K6063">
        <f t="shared" si="188"/>
        <v>172.7714815730294</v>
      </c>
      <c r="L6063">
        <f t="shared" si="189"/>
        <v>83.252973850064592</v>
      </c>
    </row>
    <row r="6064" spans="1:12" x14ac:dyDescent="0.3">
      <c r="A6064">
        <v>56</v>
      </c>
      <c r="B6064">
        <v>13</v>
      </c>
      <c r="C6064" t="s">
        <v>10</v>
      </c>
      <c r="D6064" t="s">
        <v>13</v>
      </c>
      <c r="E6064">
        <v>37.700684251147997</v>
      </c>
      <c r="F6064">
        <v>9.0940740701059504</v>
      </c>
      <c r="G6064">
        <v>134.60062102831401</v>
      </c>
      <c r="H6064">
        <v>56.6530778104026</v>
      </c>
      <c r="I6064">
        <v>93.204684149760794</v>
      </c>
      <c r="J6064">
        <v>96.239485403265704</v>
      </c>
      <c r="K6064">
        <f t="shared" si="188"/>
        <v>96.899936777166005</v>
      </c>
      <c r="L6064">
        <f t="shared" si="189"/>
        <v>47.559003740296646</v>
      </c>
    </row>
    <row r="6065" spans="1:12" x14ac:dyDescent="0.3">
      <c r="A6065">
        <v>56</v>
      </c>
      <c r="B6065">
        <v>14</v>
      </c>
      <c r="C6065" t="s">
        <v>14</v>
      </c>
      <c r="D6065" t="s">
        <v>11</v>
      </c>
      <c r="E6065">
        <v>41.278711568813399</v>
      </c>
      <c r="F6065">
        <v>12.074032816508</v>
      </c>
      <c r="G6065">
        <v>124.665708552467</v>
      </c>
      <c r="H6065">
        <v>45.551888020833303</v>
      </c>
      <c r="I6065">
        <v>93.205804749340302</v>
      </c>
      <c r="J6065">
        <v>96.240105540897105</v>
      </c>
      <c r="K6065">
        <f t="shared" si="188"/>
        <v>83.386996983653603</v>
      </c>
      <c r="L6065">
        <f t="shared" si="189"/>
        <v>33.477855204325301</v>
      </c>
    </row>
    <row r="6066" spans="1:12" x14ac:dyDescent="0.3">
      <c r="A6066">
        <v>56</v>
      </c>
      <c r="B6066">
        <v>15</v>
      </c>
      <c r="C6066" t="s">
        <v>11</v>
      </c>
      <c r="D6066" t="s">
        <v>11</v>
      </c>
      <c r="E6066">
        <v>6.0581289170550203</v>
      </c>
      <c r="F6066">
        <v>1.0711630005474899</v>
      </c>
      <c r="G6066">
        <v>79.525550179254495</v>
      </c>
      <c r="H6066">
        <v>41.230483890503798</v>
      </c>
      <c r="I6066">
        <v>93.206924979389896</v>
      </c>
      <c r="J6066">
        <v>96.240725474031294</v>
      </c>
      <c r="K6066">
        <f t="shared" si="188"/>
        <v>73.46742126219948</v>
      </c>
      <c r="L6066">
        <f t="shared" si="189"/>
        <v>40.159320889956305</v>
      </c>
    </row>
    <row r="6067" spans="1:12" x14ac:dyDescent="0.3">
      <c r="A6067">
        <v>56</v>
      </c>
      <c r="B6067">
        <v>16</v>
      </c>
      <c r="C6067" t="s">
        <v>13</v>
      </c>
      <c r="D6067" t="s">
        <v>11</v>
      </c>
      <c r="E6067">
        <v>1.2976305785653299</v>
      </c>
      <c r="F6067">
        <v>0.26317420581499701</v>
      </c>
      <c r="G6067">
        <v>74.799947478973095</v>
      </c>
      <c r="H6067">
        <v>32.229431733630904</v>
      </c>
      <c r="I6067">
        <v>93.208044840092299</v>
      </c>
      <c r="J6067">
        <v>96.241345202769494</v>
      </c>
      <c r="K6067">
        <f t="shared" si="188"/>
        <v>73.502316900407763</v>
      </c>
      <c r="L6067">
        <f t="shared" si="189"/>
        <v>31.966257527815905</v>
      </c>
    </row>
    <row r="6068" spans="1:12" x14ac:dyDescent="0.3">
      <c r="A6068">
        <v>56</v>
      </c>
      <c r="B6068">
        <v>17</v>
      </c>
      <c r="C6068" t="s">
        <v>11</v>
      </c>
      <c r="D6068" t="s">
        <v>11</v>
      </c>
      <c r="E6068">
        <v>1.7271302792166201</v>
      </c>
      <c r="F6068">
        <v>0.43245556947621</v>
      </c>
      <c r="G6068">
        <v>135.31522235768301</v>
      </c>
      <c r="H6068">
        <v>53.4782986111111</v>
      </c>
      <c r="I6068">
        <v>93.209164331630106</v>
      </c>
      <c r="J6068">
        <v>96.241964727212704</v>
      </c>
      <c r="K6068">
        <f t="shared" si="188"/>
        <v>133.58809207846639</v>
      </c>
      <c r="L6068">
        <f t="shared" si="189"/>
        <v>53.045843041634889</v>
      </c>
    </row>
    <row r="6069" spans="1:12" x14ac:dyDescent="0.3">
      <c r="A6069">
        <v>56</v>
      </c>
      <c r="B6069">
        <v>18</v>
      </c>
      <c r="C6069" t="s">
        <v>11</v>
      </c>
      <c r="D6069" t="s">
        <v>11</v>
      </c>
      <c r="E6069">
        <v>18.765223650107998</v>
      </c>
      <c r="F6069">
        <v>3.16788948358839</v>
      </c>
      <c r="G6069">
        <v>106.172020152429</v>
      </c>
      <c r="H6069">
        <v>43.284280711206897</v>
      </c>
      <c r="I6069">
        <v>93.210283454185898</v>
      </c>
      <c r="J6069">
        <v>96.242584047462103</v>
      </c>
      <c r="K6069">
        <f t="shared" si="188"/>
        <v>87.406796502321001</v>
      </c>
      <c r="L6069">
        <f t="shared" si="189"/>
        <v>40.116391227618507</v>
      </c>
    </row>
    <row r="6070" spans="1:12" x14ac:dyDescent="0.3">
      <c r="A6070">
        <v>56</v>
      </c>
      <c r="B6070">
        <v>19</v>
      </c>
      <c r="C6070" t="s">
        <v>14</v>
      </c>
      <c r="D6070" t="s">
        <v>14</v>
      </c>
      <c r="E6070">
        <v>76.251633042047999</v>
      </c>
      <c r="F6070">
        <v>20.389782071098701</v>
      </c>
      <c r="G6070">
        <v>96.9580749786805</v>
      </c>
      <c r="H6070">
        <v>41.201432852909399</v>
      </c>
      <c r="I6070">
        <v>93.211402207942001</v>
      </c>
      <c r="J6070">
        <v>96.243203163618304</v>
      </c>
      <c r="K6070">
        <f t="shared" si="188"/>
        <v>20.706441936632501</v>
      </c>
      <c r="L6070">
        <f t="shared" si="189"/>
        <v>20.811650781810698</v>
      </c>
    </row>
    <row r="6071" spans="1:12" x14ac:dyDescent="0.3">
      <c r="A6071">
        <v>56</v>
      </c>
      <c r="B6071">
        <v>20</v>
      </c>
      <c r="C6071" t="s">
        <v>12</v>
      </c>
      <c r="D6071" t="s">
        <v>12</v>
      </c>
      <c r="E6071">
        <v>26.4918233092497</v>
      </c>
      <c r="F6071">
        <v>9.8088110771650996</v>
      </c>
      <c r="G6071">
        <v>79.034826668568101</v>
      </c>
      <c r="H6071">
        <v>29.507057657047099</v>
      </c>
      <c r="I6071">
        <v>93.212520593080697</v>
      </c>
      <c r="J6071">
        <v>96.243822075782504</v>
      </c>
      <c r="K6071">
        <f t="shared" si="188"/>
        <v>52.543003359318405</v>
      </c>
      <c r="L6071">
        <f t="shared" si="189"/>
        <v>19.698246579881999</v>
      </c>
    </row>
    <row r="6072" spans="1:12" x14ac:dyDescent="0.3">
      <c r="A6072">
        <v>56</v>
      </c>
      <c r="B6072">
        <v>21</v>
      </c>
      <c r="C6072" t="s">
        <v>14</v>
      </c>
      <c r="D6072" t="s">
        <v>11</v>
      </c>
      <c r="E6072">
        <v>7.5351874629855899</v>
      </c>
      <c r="F6072">
        <v>2.5823905025764802</v>
      </c>
      <c r="G6072">
        <v>73.912240608695797</v>
      </c>
      <c r="H6072">
        <v>30.173747491398998</v>
      </c>
      <c r="I6072">
        <v>93.213638609784198</v>
      </c>
      <c r="J6072">
        <v>96.2444407840553</v>
      </c>
      <c r="K6072">
        <f t="shared" si="188"/>
        <v>66.377053145710207</v>
      </c>
      <c r="L6072">
        <f t="shared" si="189"/>
        <v>27.591356988822518</v>
      </c>
    </row>
    <row r="6073" spans="1:12" x14ac:dyDescent="0.3">
      <c r="A6073">
        <v>56</v>
      </c>
      <c r="B6073">
        <v>22</v>
      </c>
      <c r="C6073" t="s">
        <v>10</v>
      </c>
      <c r="D6073" t="s">
        <v>11</v>
      </c>
      <c r="E6073">
        <v>27.9595308900461</v>
      </c>
      <c r="F6073">
        <v>11.9127398223079</v>
      </c>
      <c r="G6073">
        <v>55.653337559228902</v>
      </c>
      <c r="H6073">
        <v>24.997160836551899</v>
      </c>
      <c r="I6073">
        <v>93.214756258234502</v>
      </c>
      <c r="J6073">
        <v>96.245059288537504</v>
      </c>
      <c r="K6073">
        <f t="shared" si="188"/>
        <v>27.693806669182802</v>
      </c>
      <c r="L6073">
        <f t="shared" si="189"/>
        <v>13.084421014243999</v>
      </c>
    </row>
    <row r="6074" spans="1:12" x14ac:dyDescent="0.3">
      <c r="A6074">
        <v>56</v>
      </c>
      <c r="B6074">
        <v>23</v>
      </c>
      <c r="C6074" t="s">
        <v>10</v>
      </c>
      <c r="D6074" t="s">
        <v>11</v>
      </c>
      <c r="E6074">
        <v>38.349049914507603</v>
      </c>
      <c r="F6074">
        <v>13.264738737049299</v>
      </c>
      <c r="G6074">
        <v>92.647368607586003</v>
      </c>
      <c r="H6074">
        <v>35.695345052083297</v>
      </c>
      <c r="I6074">
        <v>93.215873538613494</v>
      </c>
      <c r="J6074">
        <v>96.245677589329802</v>
      </c>
      <c r="K6074">
        <f t="shared" si="188"/>
        <v>54.2983186930784</v>
      </c>
      <c r="L6074">
        <f t="shared" si="189"/>
        <v>22.430606315033998</v>
      </c>
    </row>
    <row r="6075" spans="1:12" x14ac:dyDescent="0.3">
      <c r="A6075">
        <v>56</v>
      </c>
      <c r="B6075">
        <v>24</v>
      </c>
      <c r="C6075" t="s">
        <v>13</v>
      </c>
      <c r="D6075" t="s">
        <v>13</v>
      </c>
      <c r="E6075">
        <v>44.388395472377503</v>
      </c>
      <c r="F6075">
        <v>8.9576197054423297</v>
      </c>
      <c r="G6075">
        <v>99.520985992365198</v>
      </c>
      <c r="H6075">
        <v>43.025322023502</v>
      </c>
      <c r="I6075">
        <v>93.216990451103001</v>
      </c>
      <c r="J6075">
        <v>96.246295686532704</v>
      </c>
      <c r="K6075">
        <f t="shared" si="188"/>
        <v>55.132590519987694</v>
      </c>
      <c r="L6075">
        <f t="shared" si="189"/>
        <v>34.067702318059673</v>
      </c>
    </row>
    <row r="6076" spans="1:12" x14ac:dyDescent="0.3">
      <c r="A6076">
        <v>56</v>
      </c>
      <c r="B6076">
        <v>25</v>
      </c>
      <c r="C6076" t="s">
        <v>13</v>
      </c>
      <c r="D6076" t="s">
        <v>13</v>
      </c>
      <c r="E6076">
        <v>0.40450010754367999</v>
      </c>
      <c r="F6076">
        <v>0.107316668430964</v>
      </c>
      <c r="G6076">
        <v>112.53599056992201</v>
      </c>
      <c r="H6076">
        <v>52.829287190082603</v>
      </c>
      <c r="I6076">
        <v>93.218106995884696</v>
      </c>
      <c r="J6076">
        <v>96.246913580246897</v>
      </c>
      <c r="K6076">
        <f t="shared" si="188"/>
        <v>112.13149046237832</v>
      </c>
      <c r="L6076">
        <f t="shared" si="189"/>
        <v>52.721970521651642</v>
      </c>
    </row>
    <row r="6077" spans="1:12" x14ac:dyDescent="0.3">
      <c r="A6077">
        <v>56</v>
      </c>
      <c r="B6077">
        <v>26</v>
      </c>
      <c r="C6077" t="s">
        <v>14</v>
      </c>
      <c r="D6077" t="s">
        <v>13</v>
      </c>
      <c r="E6077">
        <v>6.3133703160559103</v>
      </c>
      <c r="F6077">
        <v>1.04400631169478</v>
      </c>
      <c r="G6077">
        <v>106.789874219292</v>
      </c>
      <c r="H6077">
        <v>52.689503106545203</v>
      </c>
      <c r="I6077">
        <v>93.219223173140193</v>
      </c>
      <c r="J6077">
        <v>96.247531270572694</v>
      </c>
      <c r="K6077">
        <f t="shared" si="188"/>
        <v>100.47650390323609</v>
      </c>
      <c r="L6077">
        <f t="shared" si="189"/>
        <v>51.645496794850423</v>
      </c>
    </row>
    <row r="6078" spans="1:12" x14ac:dyDescent="0.3">
      <c r="A6078">
        <v>56</v>
      </c>
      <c r="B6078">
        <v>27</v>
      </c>
      <c r="C6078" t="s">
        <v>11</v>
      </c>
      <c r="D6078" t="s">
        <v>11</v>
      </c>
      <c r="E6078">
        <v>3.6541261869795201</v>
      </c>
      <c r="F6078">
        <v>0.61126990855198604</v>
      </c>
      <c r="G6078">
        <v>114.68690104505301</v>
      </c>
      <c r="H6078">
        <v>58.365529614825498</v>
      </c>
      <c r="I6078">
        <v>93.220338983050794</v>
      </c>
      <c r="J6078">
        <v>96.248148757610593</v>
      </c>
      <c r="K6078">
        <f t="shared" si="188"/>
        <v>111.03277485807348</v>
      </c>
      <c r="L6078">
        <f t="shared" si="189"/>
        <v>57.754259706273508</v>
      </c>
    </row>
    <row r="6079" spans="1:12" x14ac:dyDescent="0.3">
      <c r="A6079">
        <v>56</v>
      </c>
      <c r="B6079">
        <v>28</v>
      </c>
      <c r="C6079" t="s">
        <v>11</v>
      </c>
      <c r="D6079" t="s">
        <v>11</v>
      </c>
      <c r="E6079">
        <v>12.410632514073599</v>
      </c>
      <c r="F6079">
        <v>2.1861195696216602</v>
      </c>
      <c r="G6079">
        <v>177.063897399713</v>
      </c>
      <c r="H6079">
        <v>95.354649430614401</v>
      </c>
      <c r="I6079">
        <v>93.221454425797901</v>
      </c>
      <c r="J6079">
        <v>96.248766041460996</v>
      </c>
      <c r="K6079">
        <f t="shared" si="188"/>
        <v>164.6532648856394</v>
      </c>
      <c r="L6079">
        <f t="shared" si="189"/>
        <v>93.168529860992734</v>
      </c>
    </row>
    <row r="6080" spans="1:12" x14ac:dyDescent="0.3">
      <c r="A6080">
        <v>56</v>
      </c>
      <c r="B6080">
        <v>29</v>
      </c>
      <c r="C6080" t="s">
        <v>12</v>
      </c>
      <c r="D6080" t="s">
        <v>11</v>
      </c>
      <c r="E6080">
        <v>7.9857352291864698</v>
      </c>
      <c r="F6080">
        <v>1.8830365661705299</v>
      </c>
      <c r="G6080">
        <v>213.35476348570401</v>
      </c>
      <c r="H6080">
        <v>85.589048032407405</v>
      </c>
      <c r="I6080">
        <v>93.222569501562702</v>
      </c>
      <c r="J6080">
        <v>96.249383122224003</v>
      </c>
      <c r="K6080">
        <f t="shared" si="188"/>
        <v>205.36902825651754</v>
      </c>
      <c r="L6080">
        <f t="shared" si="189"/>
        <v>83.706011466236873</v>
      </c>
    </row>
    <row r="6081" spans="1:12" x14ac:dyDescent="0.3">
      <c r="A6081">
        <v>56</v>
      </c>
      <c r="B6081">
        <v>30</v>
      </c>
      <c r="C6081" t="s">
        <v>11</v>
      </c>
      <c r="D6081" t="s">
        <v>11</v>
      </c>
      <c r="E6081">
        <v>3.5043515295034302</v>
      </c>
      <c r="F6081">
        <v>1.0562770100955901</v>
      </c>
      <c r="G6081">
        <v>147.879866402489</v>
      </c>
      <c r="H6081">
        <v>63.996695841165398</v>
      </c>
      <c r="I6081">
        <v>93.223684210526301</v>
      </c>
      <c r="J6081">
        <v>96.25</v>
      </c>
      <c r="K6081">
        <f t="shared" si="188"/>
        <v>144.37551487298558</v>
      </c>
      <c r="L6081">
        <f t="shared" si="189"/>
        <v>62.940418831069806</v>
      </c>
    </row>
    <row r="6082" spans="1:12" x14ac:dyDescent="0.3">
      <c r="A6082">
        <v>56</v>
      </c>
      <c r="B6082">
        <v>31</v>
      </c>
      <c r="C6082" t="s">
        <v>14</v>
      </c>
      <c r="D6082" t="s">
        <v>11</v>
      </c>
      <c r="E6082">
        <v>15.0211855853219</v>
      </c>
      <c r="F6082">
        <v>2.8912611906835299</v>
      </c>
      <c r="G6082">
        <v>187.72652458162599</v>
      </c>
      <c r="H6082">
        <v>90.365960743801594</v>
      </c>
      <c r="I6082">
        <v>93.224798552869501</v>
      </c>
      <c r="J6082">
        <v>96.250616674889002</v>
      </c>
      <c r="K6082">
        <f t="shared" si="188"/>
        <v>172.70533899630411</v>
      </c>
      <c r="L6082">
        <f t="shared" si="189"/>
        <v>87.474699553118057</v>
      </c>
    </row>
    <row r="6083" spans="1:12" x14ac:dyDescent="0.3">
      <c r="A6083">
        <v>56</v>
      </c>
      <c r="B6083">
        <v>32</v>
      </c>
      <c r="C6083" t="s">
        <v>11</v>
      </c>
      <c r="D6083" t="s">
        <v>11</v>
      </c>
      <c r="E6083">
        <v>2.4071677832206402</v>
      </c>
      <c r="F6083">
        <v>0.59189867026237397</v>
      </c>
      <c r="G6083">
        <v>141.27960106001001</v>
      </c>
      <c r="H6083">
        <v>70.812598975929006</v>
      </c>
      <c r="I6083">
        <v>93.225912528773407</v>
      </c>
      <c r="J6083">
        <v>96.251233146991098</v>
      </c>
      <c r="K6083">
        <f t="shared" ref="K6083:K6146" si="190">G6083-E6083</f>
        <v>138.87243327678937</v>
      </c>
      <c r="L6083">
        <f t="shared" ref="L6083:L6146" si="191">H6083-F6083</f>
        <v>70.220700305666639</v>
      </c>
    </row>
    <row r="6084" spans="1:12" x14ac:dyDescent="0.3">
      <c r="A6084">
        <v>56</v>
      </c>
      <c r="B6084">
        <v>33</v>
      </c>
      <c r="C6084" t="s">
        <v>11</v>
      </c>
      <c r="D6084" t="s">
        <v>11</v>
      </c>
      <c r="E6084">
        <v>9.1166681008899904</v>
      </c>
      <c r="F6084">
        <v>2.43226370091406</v>
      </c>
      <c r="G6084">
        <v>138.094883594577</v>
      </c>
      <c r="H6084">
        <v>63.135797119140598</v>
      </c>
      <c r="I6084">
        <v>93.227026138418495</v>
      </c>
      <c r="J6084">
        <v>96.251849416406301</v>
      </c>
      <c r="K6084">
        <f t="shared" si="190"/>
        <v>128.978215493687</v>
      </c>
      <c r="L6084">
        <f t="shared" si="191"/>
        <v>60.703533418226542</v>
      </c>
    </row>
    <row r="6085" spans="1:12" x14ac:dyDescent="0.3">
      <c r="A6085">
        <v>56</v>
      </c>
      <c r="B6085">
        <v>34</v>
      </c>
      <c r="C6085" t="s">
        <v>12</v>
      </c>
      <c r="D6085" t="s">
        <v>12</v>
      </c>
      <c r="E6085">
        <v>23.920697279937801</v>
      </c>
      <c r="F6085">
        <v>10.642117414381699</v>
      </c>
      <c r="G6085">
        <v>187.07617968621199</v>
      </c>
      <c r="H6085">
        <v>102.88271006337401</v>
      </c>
      <c r="I6085">
        <v>93.2281393819855</v>
      </c>
      <c r="J6085">
        <v>96.252465483234701</v>
      </c>
      <c r="K6085">
        <f t="shared" si="190"/>
        <v>163.15548240627419</v>
      </c>
      <c r="L6085">
        <f t="shared" si="191"/>
        <v>92.240592648992305</v>
      </c>
    </row>
    <row r="6086" spans="1:12" x14ac:dyDescent="0.3">
      <c r="A6086">
        <v>56</v>
      </c>
      <c r="B6086">
        <v>35</v>
      </c>
      <c r="C6086" t="s">
        <v>12</v>
      </c>
      <c r="D6086" t="s">
        <v>12</v>
      </c>
      <c r="E6086">
        <v>138.159018824707</v>
      </c>
      <c r="F6086">
        <v>64.337837930342999</v>
      </c>
      <c r="G6086">
        <v>171.611406505416</v>
      </c>
      <c r="H6086">
        <v>74.9322916666666</v>
      </c>
      <c r="I6086">
        <v>93.229252259654899</v>
      </c>
      <c r="J6086">
        <v>96.253081347576</v>
      </c>
      <c r="K6086">
        <f t="shared" si="190"/>
        <v>33.452387680708995</v>
      </c>
      <c r="L6086">
        <f t="shared" si="191"/>
        <v>10.594453736323601</v>
      </c>
    </row>
    <row r="6087" spans="1:12" x14ac:dyDescent="0.3">
      <c r="A6087">
        <v>56</v>
      </c>
      <c r="B6087">
        <v>36</v>
      </c>
      <c r="C6087" t="s">
        <v>12</v>
      </c>
      <c r="D6087" t="s">
        <v>12</v>
      </c>
      <c r="E6087">
        <v>65.797080537247197</v>
      </c>
      <c r="F6087">
        <v>33.182458686764299</v>
      </c>
      <c r="G6087">
        <v>193.126396815812</v>
      </c>
      <c r="H6087">
        <v>86.735793654983098</v>
      </c>
      <c r="I6087">
        <v>93.230364771606901</v>
      </c>
      <c r="J6087">
        <v>96.253697009530001</v>
      </c>
      <c r="K6087">
        <f t="shared" si="190"/>
        <v>127.3293162785648</v>
      </c>
      <c r="L6087">
        <f t="shared" si="191"/>
        <v>53.553334968218799</v>
      </c>
    </row>
    <row r="6088" spans="1:12" x14ac:dyDescent="0.3">
      <c r="A6088">
        <v>56</v>
      </c>
      <c r="B6088">
        <v>37</v>
      </c>
      <c r="C6088" t="s">
        <v>12</v>
      </c>
      <c r="D6088" t="s">
        <v>12</v>
      </c>
      <c r="E6088">
        <v>213.80899257983401</v>
      </c>
      <c r="F6088">
        <v>76.216485933498205</v>
      </c>
      <c r="G6088">
        <v>230.20046784418801</v>
      </c>
      <c r="H6088">
        <v>104.393336892985</v>
      </c>
      <c r="I6088">
        <v>93.231476918021997</v>
      </c>
      <c r="J6088">
        <v>96.254312469196606</v>
      </c>
      <c r="K6088">
        <f t="shared" si="190"/>
        <v>16.391475264354</v>
      </c>
      <c r="L6088">
        <f t="shared" si="191"/>
        <v>28.176850959486799</v>
      </c>
    </row>
    <row r="6089" spans="1:12" x14ac:dyDescent="0.3">
      <c r="A6089">
        <v>56</v>
      </c>
      <c r="B6089">
        <v>38</v>
      </c>
      <c r="C6089" t="s">
        <v>12</v>
      </c>
      <c r="D6089" t="s">
        <v>12</v>
      </c>
      <c r="E6089">
        <v>57.995521110391202</v>
      </c>
      <c r="F6089">
        <v>23.620278234318601</v>
      </c>
      <c r="G6089">
        <v>187.44228863905801</v>
      </c>
      <c r="H6089">
        <v>97.629019240702405</v>
      </c>
      <c r="I6089">
        <v>93.232588699080097</v>
      </c>
      <c r="J6089">
        <v>96.254927726675405</v>
      </c>
      <c r="K6089">
        <f t="shared" si="190"/>
        <v>129.44676752866681</v>
      </c>
      <c r="L6089">
        <f t="shared" si="191"/>
        <v>74.008741006383801</v>
      </c>
    </row>
    <row r="6090" spans="1:12" x14ac:dyDescent="0.3">
      <c r="A6090">
        <v>56</v>
      </c>
      <c r="B6090">
        <v>39</v>
      </c>
      <c r="C6090" t="s">
        <v>10</v>
      </c>
      <c r="D6090" t="s">
        <v>12</v>
      </c>
      <c r="E6090">
        <v>131.1543627563</v>
      </c>
      <c r="F6090">
        <v>38.009296165335698</v>
      </c>
      <c r="G6090">
        <v>243.10038459961601</v>
      </c>
      <c r="H6090">
        <v>116.706546640037</v>
      </c>
      <c r="I6090">
        <v>93.233700114961394</v>
      </c>
      <c r="J6090">
        <v>96.255542782066001</v>
      </c>
      <c r="K6090">
        <f t="shared" si="190"/>
        <v>111.946021843316</v>
      </c>
      <c r="L6090">
        <f t="shared" si="191"/>
        <v>78.697250474701306</v>
      </c>
    </row>
    <row r="6091" spans="1:12" x14ac:dyDescent="0.3">
      <c r="A6091">
        <v>56</v>
      </c>
      <c r="B6091">
        <v>40</v>
      </c>
      <c r="C6091" t="s">
        <v>13</v>
      </c>
      <c r="D6091" t="s">
        <v>13</v>
      </c>
      <c r="E6091">
        <v>100.118283177398</v>
      </c>
      <c r="F6091">
        <v>37.281504939993198</v>
      </c>
      <c r="G6091">
        <v>181.182652434793</v>
      </c>
      <c r="H6091">
        <v>92.624630905511793</v>
      </c>
      <c r="I6091">
        <v>93.234811165845599</v>
      </c>
      <c r="J6091">
        <v>96.2561576354679</v>
      </c>
      <c r="K6091">
        <f t="shared" si="190"/>
        <v>81.064369257395001</v>
      </c>
      <c r="L6091">
        <f t="shared" si="191"/>
        <v>55.343125965518595</v>
      </c>
    </row>
    <row r="6092" spans="1:12" x14ac:dyDescent="0.3">
      <c r="A6092">
        <v>56</v>
      </c>
      <c r="B6092">
        <v>41</v>
      </c>
      <c r="C6092" t="s">
        <v>14</v>
      </c>
      <c r="D6092" t="s">
        <v>11</v>
      </c>
      <c r="E6092">
        <v>18.510757724472199</v>
      </c>
      <c r="F6092">
        <v>5.7587197424969601</v>
      </c>
      <c r="G6092">
        <v>163.087720877001</v>
      </c>
      <c r="H6092">
        <v>81.807951055021306</v>
      </c>
      <c r="I6092">
        <v>93.235921851912593</v>
      </c>
      <c r="J6092">
        <v>96.256772286980706</v>
      </c>
      <c r="K6092">
        <f t="shared" si="190"/>
        <v>144.5769631525288</v>
      </c>
      <c r="L6092">
        <f t="shared" si="191"/>
        <v>76.049231312524341</v>
      </c>
    </row>
    <row r="6093" spans="1:12" x14ac:dyDescent="0.3">
      <c r="A6093">
        <v>56</v>
      </c>
      <c r="B6093">
        <v>42</v>
      </c>
      <c r="C6093" t="s">
        <v>11</v>
      </c>
      <c r="D6093" t="s">
        <v>12</v>
      </c>
      <c r="E6093">
        <v>2.3441808916625502</v>
      </c>
      <c r="F6093">
        <v>0.489530722300211</v>
      </c>
      <c r="G6093">
        <v>234.25456238886699</v>
      </c>
      <c r="H6093">
        <v>94.096507352941103</v>
      </c>
      <c r="I6093">
        <v>93.237032173342001</v>
      </c>
      <c r="J6093">
        <v>96.257386736703793</v>
      </c>
      <c r="K6093">
        <f t="shared" si="190"/>
        <v>231.91038149720444</v>
      </c>
      <c r="L6093">
        <f t="shared" si="191"/>
        <v>93.606976630640887</v>
      </c>
    </row>
    <row r="6094" spans="1:12" x14ac:dyDescent="0.3">
      <c r="A6094">
        <v>56</v>
      </c>
      <c r="B6094">
        <v>43</v>
      </c>
      <c r="C6094" t="s">
        <v>14</v>
      </c>
      <c r="D6094" t="s">
        <v>12</v>
      </c>
      <c r="E6094">
        <v>15.257105524839099</v>
      </c>
      <c r="F6094">
        <v>4.4263444923573996</v>
      </c>
      <c r="G6094">
        <v>208.138095183622</v>
      </c>
      <c r="H6094">
        <v>97.537996419270797</v>
      </c>
      <c r="I6094">
        <v>93.238142130313406</v>
      </c>
      <c r="J6094">
        <v>96.258000984736498</v>
      </c>
      <c r="K6094">
        <f t="shared" si="190"/>
        <v>192.88098965878291</v>
      </c>
      <c r="L6094">
        <f t="shared" si="191"/>
        <v>93.111651926913396</v>
      </c>
    </row>
    <row r="6095" spans="1:12" x14ac:dyDescent="0.3">
      <c r="A6095">
        <v>56</v>
      </c>
      <c r="B6095">
        <v>44</v>
      </c>
      <c r="C6095" t="s">
        <v>12</v>
      </c>
      <c r="D6095" t="s">
        <v>12</v>
      </c>
      <c r="E6095">
        <v>27.192768972825</v>
      </c>
      <c r="F6095">
        <v>10.0457559082479</v>
      </c>
      <c r="G6095">
        <v>191.63727410810799</v>
      </c>
      <c r="H6095">
        <v>89.055319393382305</v>
      </c>
      <c r="I6095">
        <v>93.239251723006205</v>
      </c>
      <c r="J6095">
        <v>96.258615031178195</v>
      </c>
      <c r="K6095">
        <f t="shared" si="190"/>
        <v>164.44450513528298</v>
      </c>
      <c r="L6095">
        <f t="shared" si="191"/>
        <v>79.009563485134407</v>
      </c>
    </row>
    <row r="6096" spans="1:12" x14ac:dyDescent="0.3">
      <c r="A6096">
        <v>56</v>
      </c>
      <c r="B6096">
        <v>45</v>
      </c>
      <c r="C6096" t="s">
        <v>13</v>
      </c>
      <c r="D6096" t="s">
        <v>12</v>
      </c>
      <c r="E6096">
        <v>29.432430911658798</v>
      </c>
      <c r="F6096">
        <v>6.0453671232752804</v>
      </c>
      <c r="G6096">
        <v>194.26236594469299</v>
      </c>
      <c r="H6096">
        <v>83.871209613347403</v>
      </c>
      <c r="I6096">
        <v>93.240360951599598</v>
      </c>
      <c r="J6096">
        <v>96.259228876127906</v>
      </c>
      <c r="K6096">
        <f t="shared" si="190"/>
        <v>164.82993503303419</v>
      </c>
      <c r="L6096">
        <f t="shared" si="191"/>
        <v>77.82584249007212</v>
      </c>
    </row>
    <row r="6097" spans="1:12" x14ac:dyDescent="0.3">
      <c r="A6097">
        <v>56</v>
      </c>
      <c r="B6097">
        <v>46</v>
      </c>
      <c r="C6097" t="s">
        <v>13</v>
      </c>
      <c r="D6097" t="s">
        <v>13</v>
      </c>
      <c r="E6097">
        <v>75.282637942442605</v>
      </c>
      <c r="F6097">
        <v>19.4297421634197</v>
      </c>
      <c r="G6097">
        <v>214.55847808287899</v>
      </c>
      <c r="H6097">
        <v>91.734669652478402</v>
      </c>
      <c r="I6097">
        <v>93.241469816272897</v>
      </c>
      <c r="J6097">
        <v>96.259842519684994</v>
      </c>
      <c r="K6097">
        <f t="shared" si="190"/>
        <v>139.2758401404364</v>
      </c>
      <c r="L6097">
        <f t="shared" si="191"/>
        <v>72.304927489058699</v>
      </c>
    </row>
    <row r="6098" spans="1:12" x14ac:dyDescent="0.3">
      <c r="A6098">
        <v>56</v>
      </c>
      <c r="B6098">
        <v>47</v>
      </c>
      <c r="C6098" t="s">
        <v>10</v>
      </c>
      <c r="D6098" t="s">
        <v>11</v>
      </c>
      <c r="E6098">
        <v>104.27164026285099</v>
      </c>
      <c r="F6098">
        <v>43.9310669680304</v>
      </c>
      <c r="G6098">
        <v>206.08820288512601</v>
      </c>
      <c r="H6098">
        <v>107.849357683634</v>
      </c>
      <c r="I6098">
        <v>93.242578317205101</v>
      </c>
      <c r="J6098">
        <v>96.260455961948495</v>
      </c>
      <c r="K6098">
        <f t="shared" si="190"/>
        <v>101.81656262227501</v>
      </c>
      <c r="L6098">
        <f t="shared" si="191"/>
        <v>63.918290715603597</v>
      </c>
    </row>
    <row r="6099" spans="1:12" x14ac:dyDescent="0.3">
      <c r="A6099">
        <v>56</v>
      </c>
      <c r="B6099">
        <v>48</v>
      </c>
      <c r="C6099" t="s">
        <v>10</v>
      </c>
      <c r="D6099" t="s">
        <v>10</v>
      </c>
      <c r="E6099">
        <v>138.40024942893001</v>
      </c>
      <c r="F6099">
        <v>66.225914087866897</v>
      </c>
      <c r="G6099">
        <v>227.45359167011699</v>
      </c>
      <c r="H6099">
        <v>104.101062112603</v>
      </c>
      <c r="I6099">
        <v>93.243686454575197</v>
      </c>
      <c r="J6099">
        <v>96.2610692030173</v>
      </c>
      <c r="K6099">
        <f t="shared" si="190"/>
        <v>89.053342241186982</v>
      </c>
      <c r="L6099">
        <f t="shared" si="191"/>
        <v>37.875148024736106</v>
      </c>
    </row>
    <row r="6100" spans="1:12" x14ac:dyDescent="0.3">
      <c r="A6100">
        <v>56</v>
      </c>
      <c r="B6100">
        <v>49</v>
      </c>
      <c r="C6100" t="s">
        <v>13</v>
      </c>
      <c r="D6100" t="s">
        <v>13</v>
      </c>
      <c r="E6100">
        <v>93.225421337634103</v>
      </c>
      <c r="F6100">
        <v>26.399013552367599</v>
      </c>
      <c r="G6100">
        <v>267.82255199075098</v>
      </c>
      <c r="H6100">
        <v>120.155423072076</v>
      </c>
      <c r="I6100">
        <v>93.244794228562</v>
      </c>
      <c r="J6100">
        <v>96.261682242990602</v>
      </c>
      <c r="K6100">
        <f t="shared" si="190"/>
        <v>174.59713065311689</v>
      </c>
      <c r="L6100">
        <f t="shared" si="191"/>
        <v>93.756409519708399</v>
      </c>
    </row>
    <row r="6101" spans="1:12" x14ac:dyDescent="0.3">
      <c r="A6101">
        <v>56</v>
      </c>
      <c r="B6101">
        <v>50</v>
      </c>
      <c r="C6101" t="s">
        <v>12</v>
      </c>
      <c r="D6101" t="s">
        <v>11</v>
      </c>
      <c r="E6101">
        <v>136.66385449582</v>
      </c>
      <c r="F6101">
        <v>46.725410589171197</v>
      </c>
      <c r="G6101">
        <v>303.95258676313301</v>
      </c>
      <c r="H6101">
        <v>141.70440519957901</v>
      </c>
      <c r="I6101">
        <v>93.245901639344197</v>
      </c>
      <c r="J6101">
        <v>96.262295081967196</v>
      </c>
      <c r="K6101">
        <f t="shared" si="190"/>
        <v>167.28873226731301</v>
      </c>
      <c r="L6101">
        <f t="shared" si="191"/>
        <v>94.978994610407824</v>
      </c>
    </row>
    <row r="6102" spans="1:12" x14ac:dyDescent="0.3">
      <c r="A6102">
        <v>56</v>
      </c>
      <c r="B6102">
        <v>51</v>
      </c>
      <c r="C6102" t="s">
        <v>13</v>
      </c>
      <c r="D6102" t="s">
        <v>12</v>
      </c>
      <c r="E6102">
        <v>148.32345140802099</v>
      </c>
      <c r="F6102">
        <v>67.299825163540305</v>
      </c>
      <c r="G6102">
        <v>291.75223367381102</v>
      </c>
      <c r="H6102">
        <v>117.740666623975</v>
      </c>
      <c r="I6102">
        <v>93.247008687100404</v>
      </c>
      <c r="J6102">
        <v>96.262907720045902</v>
      </c>
      <c r="K6102">
        <f t="shared" si="190"/>
        <v>143.42878226579003</v>
      </c>
      <c r="L6102">
        <f t="shared" si="191"/>
        <v>50.440841460434697</v>
      </c>
    </row>
    <row r="6103" spans="1:12" x14ac:dyDescent="0.3">
      <c r="A6103">
        <v>56</v>
      </c>
      <c r="B6103">
        <v>52</v>
      </c>
      <c r="C6103" t="s">
        <v>10</v>
      </c>
      <c r="D6103" t="s">
        <v>10</v>
      </c>
      <c r="E6103">
        <v>270.27326774839298</v>
      </c>
      <c r="F6103">
        <v>99.936694411487295</v>
      </c>
      <c r="G6103">
        <v>240.68575720413901</v>
      </c>
      <c r="H6103">
        <v>101.81514721074301</v>
      </c>
      <c r="I6103">
        <v>93.231727302523694</v>
      </c>
      <c r="J6103">
        <v>96.263520157325402</v>
      </c>
      <c r="K6103">
        <f t="shared" si="190"/>
        <v>-29.587510544253973</v>
      </c>
      <c r="L6103">
        <f t="shared" si="191"/>
        <v>1.8784527992557116</v>
      </c>
    </row>
    <row r="6104" spans="1:12" x14ac:dyDescent="0.3">
      <c r="A6104">
        <v>56</v>
      </c>
      <c r="B6104">
        <v>53</v>
      </c>
      <c r="C6104" t="s">
        <v>12</v>
      </c>
      <c r="D6104" t="s">
        <v>12</v>
      </c>
      <c r="E6104">
        <v>117.991414563516</v>
      </c>
      <c r="F6104">
        <v>47.287934482629801</v>
      </c>
      <c r="G6104">
        <v>281.94727544176101</v>
      </c>
      <c r="H6104">
        <v>95.729318926411295</v>
      </c>
      <c r="I6104">
        <v>93.232836310011393</v>
      </c>
      <c r="J6104">
        <v>96.264132393904603</v>
      </c>
      <c r="K6104">
        <f t="shared" si="190"/>
        <v>163.95586087824501</v>
      </c>
      <c r="L6104">
        <f t="shared" si="191"/>
        <v>48.441384443781494</v>
      </c>
    </row>
    <row r="6105" spans="1:12" x14ac:dyDescent="0.3">
      <c r="A6105">
        <v>56</v>
      </c>
      <c r="B6105">
        <v>54</v>
      </c>
      <c r="C6105" t="s">
        <v>12</v>
      </c>
      <c r="D6105" t="s">
        <v>12</v>
      </c>
      <c r="E6105">
        <v>235.49068463300401</v>
      </c>
      <c r="F6105">
        <v>77.936863486007496</v>
      </c>
      <c r="G6105">
        <v>263.728745476249</v>
      </c>
      <c r="H6105">
        <v>100.18711235687</v>
      </c>
      <c r="I6105">
        <v>93.233944954128404</v>
      </c>
      <c r="J6105">
        <v>96.264744429882001</v>
      </c>
      <c r="K6105">
        <f t="shared" si="190"/>
        <v>28.238060843244995</v>
      </c>
      <c r="L6105">
        <f t="shared" si="191"/>
        <v>22.250248870862507</v>
      </c>
    </row>
    <row r="6106" spans="1:12" x14ac:dyDescent="0.3">
      <c r="A6106">
        <v>56</v>
      </c>
      <c r="B6106">
        <v>55</v>
      </c>
      <c r="C6106" t="s">
        <v>10</v>
      </c>
      <c r="D6106" t="s">
        <v>10</v>
      </c>
      <c r="E6106">
        <v>99.756534129190698</v>
      </c>
      <c r="F6106">
        <v>45.210628585883299</v>
      </c>
      <c r="G6106">
        <v>184.67406815896399</v>
      </c>
      <c r="H6106">
        <v>67.160916626908403</v>
      </c>
      <c r="I6106">
        <v>93.235053235053201</v>
      </c>
      <c r="J6106">
        <v>96.265356265356203</v>
      </c>
      <c r="K6106">
        <f t="shared" si="190"/>
        <v>84.917534029773293</v>
      </c>
      <c r="L6106">
        <f t="shared" si="191"/>
        <v>21.950288041025104</v>
      </c>
    </row>
    <row r="6107" spans="1:12" x14ac:dyDescent="0.3">
      <c r="A6107">
        <v>56</v>
      </c>
      <c r="B6107">
        <v>56</v>
      </c>
      <c r="C6107" t="s">
        <v>10</v>
      </c>
      <c r="D6107" t="s">
        <v>10</v>
      </c>
      <c r="E6107">
        <v>180.29002684522899</v>
      </c>
      <c r="F6107">
        <v>78.682263293059904</v>
      </c>
      <c r="G6107">
        <v>221.561100152796</v>
      </c>
      <c r="H6107">
        <v>87.890886831974598</v>
      </c>
      <c r="I6107">
        <v>93.2361611529642</v>
      </c>
      <c r="J6107">
        <v>96.265967900425807</v>
      </c>
      <c r="K6107">
        <f t="shared" si="190"/>
        <v>41.271073307567008</v>
      </c>
      <c r="L6107">
        <f t="shared" si="191"/>
        <v>9.2086235389146935</v>
      </c>
    </row>
    <row r="6108" spans="1:12" x14ac:dyDescent="0.3">
      <c r="A6108">
        <v>56</v>
      </c>
      <c r="B6108">
        <v>57</v>
      </c>
      <c r="C6108" t="s">
        <v>13</v>
      </c>
      <c r="D6108" t="s">
        <v>12</v>
      </c>
      <c r="E6108">
        <v>101.990218600701</v>
      </c>
      <c r="F6108">
        <v>31.2890574023127</v>
      </c>
      <c r="G6108">
        <v>185.182907694866</v>
      </c>
      <c r="H6108">
        <v>76.773005995639494</v>
      </c>
      <c r="I6108">
        <v>93.237268708039906</v>
      </c>
      <c r="J6108">
        <v>96.266579335189107</v>
      </c>
      <c r="K6108">
        <f t="shared" si="190"/>
        <v>83.192689094165004</v>
      </c>
      <c r="L6108">
        <f t="shared" si="191"/>
        <v>45.483948593326794</v>
      </c>
    </row>
    <row r="6109" spans="1:12" x14ac:dyDescent="0.3">
      <c r="A6109">
        <v>56</v>
      </c>
      <c r="B6109">
        <v>58</v>
      </c>
      <c r="C6109" t="s">
        <v>12</v>
      </c>
      <c r="D6109" t="s">
        <v>12</v>
      </c>
      <c r="E6109">
        <v>78.281825109137898</v>
      </c>
      <c r="F6109">
        <v>34.567053992673699</v>
      </c>
      <c r="G6109">
        <v>192.641664817406</v>
      </c>
      <c r="H6109">
        <v>78.555448757381896</v>
      </c>
      <c r="I6109">
        <v>93.238375900458394</v>
      </c>
      <c r="J6109">
        <v>96.267190569744599</v>
      </c>
      <c r="K6109">
        <f t="shared" si="190"/>
        <v>114.3598397082681</v>
      </c>
      <c r="L6109">
        <f t="shared" si="191"/>
        <v>43.988394764708197</v>
      </c>
    </row>
    <row r="6110" spans="1:12" x14ac:dyDescent="0.3">
      <c r="A6110">
        <v>56</v>
      </c>
      <c r="B6110">
        <v>59</v>
      </c>
      <c r="C6110" t="s">
        <v>13</v>
      </c>
      <c r="D6110" t="s">
        <v>12</v>
      </c>
      <c r="E6110">
        <v>90.6575780105143</v>
      </c>
      <c r="F6110">
        <v>42.284958862460002</v>
      </c>
      <c r="G6110">
        <v>259.123744095554</v>
      </c>
      <c r="H6110">
        <v>102.947289251512</v>
      </c>
      <c r="I6110">
        <v>93.239482730397697</v>
      </c>
      <c r="J6110">
        <v>96.267801604190495</v>
      </c>
      <c r="K6110">
        <f t="shared" si="190"/>
        <v>168.4661660850397</v>
      </c>
      <c r="L6110">
        <f t="shared" si="191"/>
        <v>60.662330389052002</v>
      </c>
    </row>
    <row r="6111" spans="1:12" x14ac:dyDescent="0.3">
      <c r="A6111">
        <v>56</v>
      </c>
      <c r="B6111">
        <v>60</v>
      </c>
      <c r="C6111" t="s">
        <v>12</v>
      </c>
      <c r="D6111" t="s">
        <v>12</v>
      </c>
      <c r="E6111">
        <v>215.58708497806401</v>
      </c>
      <c r="F6111">
        <v>97.460304771381402</v>
      </c>
      <c r="G6111">
        <v>211.98416954007001</v>
      </c>
      <c r="H6111">
        <v>94.569435586734699</v>
      </c>
      <c r="I6111">
        <v>93.224222585924693</v>
      </c>
      <c r="J6111">
        <v>96.252045826513907</v>
      </c>
      <c r="K6111">
        <f t="shared" si="190"/>
        <v>-3.6029154379939996</v>
      </c>
      <c r="L6111">
        <f t="shared" si="191"/>
        <v>-2.8908691846467036</v>
      </c>
    </row>
    <row r="6112" spans="1:12" x14ac:dyDescent="0.3">
      <c r="A6112">
        <v>56</v>
      </c>
      <c r="B6112">
        <v>61</v>
      </c>
      <c r="C6112" t="s">
        <v>10</v>
      </c>
      <c r="D6112" t="s">
        <v>10</v>
      </c>
      <c r="E6112">
        <v>164.113991133475</v>
      </c>
      <c r="F6112">
        <v>68.133836497068003</v>
      </c>
      <c r="G6112">
        <v>194.96910240563</v>
      </c>
      <c r="H6112">
        <v>91.398922109962399</v>
      </c>
      <c r="I6112">
        <v>93.225331369661205</v>
      </c>
      <c r="J6112">
        <v>96.252659139257005</v>
      </c>
      <c r="K6112">
        <f t="shared" si="190"/>
        <v>30.855111272155</v>
      </c>
      <c r="L6112">
        <f t="shared" si="191"/>
        <v>23.265085612894396</v>
      </c>
    </row>
    <row r="6113" spans="1:12" x14ac:dyDescent="0.3">
      <c r="A6113">
        <v>56</v>
      </c>
      <c r="B6113">
        <v>62</v>
      </c>
      <c r="C6113" t="s">
        <v>12</v>
      </c>
      <c r="D6113" t="s">
        <v>11</v>
      </c>
      <c r="E6113">
        <v>112.640868815967</v>
      </c>
      <c r="F6113">
        <v>48.113621972659402</v>
      </c>
      <c r="G6113">
        <v>216.74407324905201</v>
      </c>
      <c r="H6113">
        <v>106.269039691694</v>
      </c>
      <c r="I6113">
        <v>93.226439790575895</v>
      </c>
      <c r="J6113">
        <v>96.2532722513089</v>
      </c>
      <c r="K6113">
        <f t="shared" si="190"/>
        <v>104.10320443308501</v>
      </c>
      <c r="L6113">
        <f t="shared" si="191"/>
        <v>58.155417719034602</v>
      </c>
    </row>
    <row r="6114" spans="1:12" x14ac:dyDescent="0.3">
      <c r="A6114">
        <v>56</v>
      </c>
      <c r="B6114">
        <v>63</v>
      </c>
      <c r="C6114" t="s">
        <v>12</v>
      </c>
      <c r="D6114" t="s">
        <v>14</v>
      </c>
      <c r="E6114">
        <v>195.22948082352599</v>
      </c>
      <c r="F6114">
        <v>83.531525716475699</v>
      </c>
      <c r="G6114">
        <v>206.51967731585299</v>
      </c>
      <c r="H6114">
        <v>104.69895241477199</v>
      </c>
      <c r="I6114">
        <v>93.227547848846697</v>
      </c>
      <c r="J6114">
        <v>96.253885162767801</v>
      </c>
      <c r="K6114">
        <f t="shared" si="190"/>
        <v>11.290196492326999</v>
      </c>
      <c r="L6114">
        <f t="shared" si="191"/>
        <v>21.167426698296296</v>
      </c>
    </row>
    <row r="6115" spans="1:12" x14ac:dyDescent="0.3">
      <c r="A6115">
        <v>56</v>
      </c>
      <c r="B6115">
        <v>64</v>
      </c>
      <c r="C6115" t="s">
        <v>12</v>
      </c>
      <c r="D6115" t="s">
        <v>12</v>
      </c>
      <c r="E6115">
        <v>45.383761905538996</v>
      </c>
      <c r="F6115">
        <v>21.7287852231945</v>
      </c>
      <c r="G6115">
        <v>194.03166162842001</v>
      </c>
      <c r="H6115">
        <v>84.517232001582201</v>
      </c>
      <c r="I6115">
        <v>93.228655544651602</v>
      </c>
      <c r="J6115">
        <v>96.254497873732404</v>
      </c>
      <c r="K6115">
        <f t="shared" si="190"/>
        <v>148.64789972288102</v>
      </c>
      <c r="L6115">
        <f t="shared" si="191"/>
        <v>62.788446778387701</v>
      </c>
    </row>
    <row r="6116" spans="1:12" x14ac:dyDescent="0.3">
      <c r="A6116">
        <v>56</v>
      </c>
      <c r="B6116">
        <v>65</v>
      </c>
      <c r="C6116" t="s">
        <v>13</v>
      </c>
      <c r="D6116" t="s">
        <v>13</v>
      </c>
      <c r="E6116">
        <v>134.95351860968401</v>
      </c>
      <c r="F6116">
        <v>64.907852796024301</v>
      </c>
      <c r="G6116">
        <v>227.456755317507</v>
      </c>
      <c r="H6116">
        <v>107.943823642418</v>
      </c>
      <c r="I6116">
        <v>93.229762878168401</v>
      </c>
      <c r="J6116">
        <v>96.255110384300906</v>
      </c>
      <c r="K6116">
        <f t="shared" si="190"/>
        <v>92.503236707822992</v>
      </c>
      <c r="L6116">
        <f t="shared" si="191"/>
        <v>43.035970846393695</v>
      </c>
    </row>
    <row r="6117" spans="1:12" x14ac:dyDescent="0.3">
      <c r="A6117">
        <v>56</v>
      </c>
      <c r="B6117">
        <v>66</v>
      </c>
      <c r="C6117" t="s">
        <v>10</v>
      </c>
      <c r="D6117" t="s">
        <v>10</v>
      </c>
      <c r="E6117">
        <v>191.10381494512399</v>
      </c>
      <c r="F6117">
        <v>104.27788311387199</v>
      </c>
      <c r="G6117">
        <v>199.74495101139701</v>
      </c>
      <c r="H6117">
        <v>95.879052005597003</v>
      </c>
      <c r="I6117">
        <v>93.230869849574802</v>
      </c>
      <c r="J6117">
        <v>96.239372138652698</v>
      </c>
      <c r="K6117">
        <f t="shared" si="190"/>
        <v>8.6411360662730203</v>
      </c>
      <c r="L6117">
        <f t="shared" si="191"/>
        <v>-8.3988311082749902</v>
      </c>
    </row>
    <row r="6118" spans="1:12" x14ac:dyDescent="0.3">
      <c r="A6118">
        <v>56</v>
      </c>
      <c r="B6118">
        <v>67</v>
      </c>
      <c r="C6118" t="s">
        <v>13</v>
      </c>
      <c r="D6118" t="s">
        <v>13</v>
      </c>
      <c r="E6118">
        <v>99.401708237971505</v>
      </c>
      <c r="F6118">
        <v>31.695801845242499</v>
      </c>
      <c r="G6118">
        <v>155.66541089546399</v>
      </c>
      <c r="H6118">
        <v>75.817499416977597</v>
      </c>
      <c r="I6118">
        <v>93.231976459048497</v>
      </c>
      <c r="J6118">
        <v>96.2399869216936</v>
      </c>
      <c r="K6118">
        <f t="shared" si="190"/>
        <v>56.263702657492487</v>
      </c>
      <c r="L6118">
        <f t="shared" si="191"/>
        <v>44.121697571735098</v>
      </c>
    </row>
    <row r="6119" spans="1:12" x14ac:dyDescent="0.3">
      <c r="A6119">
        <v>56</v>
      </c>
      <c r="B6119">
        <v>68</v>
      </c>
      <c r="C6119" t="s">
        <v>10</v>
      </c>
      <c r="D6119" t="s">
        <v>10</v>
      </c>
      <c r="E6119">
        <v>170.19455009701699</v>
      </c>
      <c r="F6119">
        <v>64.128446265995606</v>
      </c>
      <c r="G6119">
        <v>177.40113693498901</v>
      </c>
      <c r="H6119">
        <v>77.080401082677099</v>
      </c>
      <c r="I6119">
        <v>93.233082706766893</v>
      </c>
      <c r="J6119">
        <v>96.240601503759393</v>
      </c>
      <c r="K6119">
        <f t="shared" si="190"/>
        <v>7.2065868379720257</v>
      </c>
      <c r="L6119">
        <f t="shared" si="191"/>
        <v>12.951954816681493</v>
      </c>
    </row>
    <row r="6120" spans="1:12" x14ac:dyDescent="0.3">
      <c r="A6120">
        <v>56</v>
      </c>
      <c r="B6120">
        <v>69</v>
      </c>
      <c r="C6120" t="s">
        <v>10</v>
      </c>
      <c r="D6120" t="s">
        <v>10</v>
      </c>
      <c r="E6120">
        <v>121.762599763811</v>
      </c>
      <c r="F6120">
        <v>47.461315277759603</v>
      </c>
      <c r="G6120">
        <v>179.702849794147</v>
      </c>
      <c r="H6120">
        <v>67.954998729674799</v>
      </c>
      <c r="I6120">
        <v>93.234188592907302</v>
      </c>
      <c r="J6120">
        <v>96.241215884948502</v>
      </c>
      <c r="K6120">
        <f t="shared" si="190"/>
        <v>57.940250030336003</v>
      </c>
      <c r="L6120">
        <f t="shared" si="191"/>
        <v>20.493683451915196</v>
      </c>
    </row>
    <row r="6121" spans="1:12" x14ac:dyDescent="0.3">
      <c r="A6121">
        <v>56</v>
      </c>
      <c r="B6121">
        <v>70</v>
      </c>
      <c r="C6121" t="s">
        <v>12</v>
      </c>
      <c r="D6121" t="s">
        <v>12</v>
      </c>
      <c r="E6121">
        <v>44.276849966341999</v>
      </c>
      <c r="F6121">
        <v>23.159841302037201</v>
      </c>
      <c r="G6121">
        <v>137.25041611644701</v>
      </c>
      <c r="H6121">
        <v>65.430760876885699</v>
      </c>
      <c r="I6121">
        <v>93.235294117647001</v>
      </c>
      <c r="J6121">
        <v>96.241830065359395</v>
      </c>
      <c r="K6121">
        <f t="shared" si="190"/>
        <v>92.973566150105015</v>
      </c>
      <c r="L6121">
        <f t="shared" si="191"/>
        <v>42.270919574848499</v>
      </c>
    </row>
    <row r="6122" spans="1:12" x14ac:dyDescent="0.3">
      <c r="A6122">
        <v>56</v>
      </c>
      <c r="B6122">
        <v>71</v>
      </c>
      <c r="C6122" t="s">
        <v>10</v>
      </c>
      <c r="D6122" t="s">
        <v>11</v>
      </c>
      <c r="E6122">
        <v>112.80220735704501</v>
      </c>
      <c r="F6122">
        <v>40.132421389136603</v>
      </c>
      <c r="G6122">
        <v>196.86796310715201</v>
      </c>
      <c r="H6122">
        <v>89.757730550699193</v>
      </c>
      <c r="I6122">
        <v>93.236399281163202</v>
      </c>
      <c r="J6122">
        <v>96.242444045090593</v>
      </c>
      <c r="K6122">
        <f t="shared" si="190"/>
        <v>84.065755750107002</v>
      </c>
      <c r="L6122">
        <f t="shared" si="191"/>
        <v>49.625309161562591</v>
      </c>
    </row>
    <row r="6123" spans="1:12" x14ac:dyDescent="0.3">
      <c r="A6123">
        <v>56</v>
      </c>
      <c r="B6123">
        <v>72</v>
      </c>
      <c r="C6123" t="s">
        <v>13</v>
      </c>
      <c r="D6123" t="s">
        <v>12</v>
      </c>
      <c r="E6123">
        <v>210.41278347171101</v>
      </c>
      <c r="F6123">
        <v>91.844642984512305</v>
      </c>
      <c r="G6123">
        <v>230.838311217886</v>
      </c>
      <c r="H6123">
        <v>102.026888020833</v>
      </c>
      <c r="I6123">
        <v>93.2375040836328</v>
      </c>
      <c r="J6123">
        <v>96.243057824240395</v>
      </c>
      <c r="K6123">
        <f t="shared" si="190"/>
        <v>20.425527746174993</v>
      </c>
      <c r="L6123">
        <f t="shared" si="191"/>
        <v>10.182245036320694</v>
      </c>
    </row>
    <row r="6124" spans="1:12" x14ac:dyDescent="0.3">
      <c r="A6124">
        <v>56</v>
      </c>
      <c r="B6124">
        <v>73</v>
      </c>
      <c r="C6124" t="s">
        <v>12</v>
      </c>
      <c r="D6124" t="s">
        <v>12</v>
      </c>
      <c r="E6124">
        <v>165.58311375611001</v>
      </c>
      <c r="F6124">
        <v>62.169201969603698</v>
      </c>
      <c r="G6124">
        <v>219.01544903794601</v>
      </c>
      <c r="H6124">
        <v>98.233596687030001</v>
      </c>
      <c r="I6124">
        <v>93.238608525232706</v>
      </c>
      <c r="J6124">
        <v>96.243671402906998</v>
      </c>
      <c r="K6124">
        <f t="shared" si="190"/>
        <v>53.432335281836004</v>
      </c>
      <c r="L6124">
        <f t="shared" si="191"/>
        <v>36.064394717426303</v>
      </c>
    </row>
    <row r="6125" spans="1:12" x14ac:dyDescent="0.3">
      <c r="A6125">
        <v>56</v>
      </c>
      <c r="B6125">
        <v>74</v>
      </c>
      <c r="C6125" t="s">
        <v>10</v>
      </c>
      <c r="D6125" t="s">
        <v>12</v>
      </c>
      <c r="E6125">
        <v>253.230695846815</v>
      </c>
      <c r="F6125">
        <v>69.778318191935</v>
      </c>
      <c r="G6125">
        <v>263.50415414626002</v>
      </c>
      <c r="H6125">
        <v>117.187946428571</v>
      </c>
      <c r="I6125">
        <v>93.239712606139705</v>
      </c>
      <c r="J6125">
        <v>96.244284781188696</v>
      </c>
      <c r="K6125">
        <f t="shared" si="190"/>
        <v>10.273458299445025</v>
      </c>
      <c r="L6125">
        <f t="shared" si="191"/>
        <v>47.409628236635996</v>
      </c>
    </row>
    <row r="6126" spans="1:12" x14ac:dyDescent="0.3">
      <c r="A6126">
        <v>56</v>
      </c>
      <c r="B6126">
        <v>75</v>
      </c>
      <c r="C6126" t="s">
        <v>12</v>
      </c>
      <c r="D6126" t="s">
        <v>12</v>
      </c>
      <c r="E6126">
        <v>140.58003954201601</v>
      </c>
      <c r="F6126">
        <v>40.6240117806786</v>
      </c>
      <c r="G6126">
        <v>312.34604856481502</v>
      </c>
      <c r="H6126">
        <v>123.00466286599099</v>
      </c>
      <c r="I6126">
        <v>93.240816326530606</v>
      </c>
      <c r="J6126">
        <v>96.244897959183604</v>
      </c>
      <c r="K6126">
        <f t="shared" si="190"/>
        <v>171.76600902279901</v>
      </c>
      <c r="L6126">
        <f t="shared" si="191"/>
        <v>82.380651085312394</v>
      </c>
    </row>
    <row r="6127" spans="1:12" x14ac:dyDescent="0.3">
      <c r="A6127">
        <v>56</v>
      </c>
      <c r="B6127">
        <v>76</v>
      </c>
      <c r="C6127" t="s">
        <v>13</v>
      </c>
      <c r="D6127" t="s">
        <v>12</v>
      </c>
      <c r="E6127">
        <v>279.44351886063703</v>
      </c>
      <c r="F6127">
        <v>94.516713832105907</v>
      </c>
      <c r="G6127">
        <v>295.96818061140601</v>
      </c>
      <c r="H6127">
        <v>129.24561347336001</v>
      </c>
      <c r="I6127">
        <v>93.241919686581696</v>
      </c>
      <c r="J6127">
        <v>96.245510936989803</v>
      </c>
      <c r="K6127">
        <f t="shared" si="190"/>
        <v>16.524661750768985</v>
      </c>
      <c r="L6127">
        <f t="shared" si="191"/>
        <v>34.728899641254102</v>
      </c>
    </row>
    <row r="6128" spans="1:12" x14ac:dyDescent="0.3">
      <c r="A6128">
        <v>56</v>
      </c>
      <c r="B6128">
        <v>77</v>
      </c>
      <c r="C6128" t="s">
        <v>12</v>
      </c>
      <c r="D6128" t="s">
        <v>12</v>
      </c>
      <c r="E6128">
        <v>298.82411694041502</v>
      </c>
      <c r="F6128">
        <v>94.306486619600904</v>
      </c>
      <c r="G6128">
        <v>356.08415859175699</v>
      </c>
      <c r="H6128">
        <v>133.43858309659001</v>
      </c>
      <c r="I6128">
        <v>93.2430226864697</v>
      </c>
      <c r="J6128">
        <v>96.246123714705405</v>
      </c>
      <c r="K6128">
        <f t="shared" si="190"/>
        <v>57.260041651341965</v>
      </c>
      <c r="L6128">
        <f t="shared" si="191"/>
        <v>39.132096476989105</v>
      </c>
    </row>
    <row r="6129" spans="1:12" x14ac:dyDescent="0.3">
      <c r="A6129">
        <v>56</v>
      </c>
      <c r="B6129">
        <v>78</v>
      </c>
      <c r="C6129" t="s">
        <v>12</v>
      </c>
      <c r="D6129" t="s">
        <v>12</v>
      </c>
      <c r="E6129">
        <v>188.35387935971499</v>
      </c>
      <c r="F6129">
        <v>65.444419336177006</v>
      </c>
      <c r="G6129">
        <v>231.582079811721</v>
      </c>
      <c r="H6129">
        <v>102.272189670138</v>
      </c>
      <c r="I6129">
        <v>93.244125326370707</v>
      </c>
      <c r="J6129">
        <v>96.246736292428196</v>
      </c>
      <c r="K6129">
        <f t="shared" si="190"/>
        <v>43.228200452006007</v>
      </c>
      <c r="L6129">
        <f t="shared" si="191"/>
        <v>36.827770333960999</v>
      </c>
    </row>
    <row r="6130" spans="1:12" x14ac:dyDescent="0.3">
      <c r="A6130">
        <v>56</v>
      </c>
      <c r="B6130">
        <v>79</v>
      </c>
      <c r="C6130" t="s">
        <v>12</v>
      </c>
      <c r="D6130" t="s">
        <v>12</v>
      </c>
      <c r="E6130">
        <v>147.380129521519</v>
      </c>
      <c r="F6130">
        <v>53.649422010921199</v>
      </c>
      <c r="G6130">
        <v>269.76048076234599</v>
      </c>
      <c r="H6130">
        <v>115.395572302476</v>
      </c>
      <c r="I6130">
        <v>93.245227606461</v>
      </c>
      <c r="J6130">
        <v>96.247348670256102</v>
      </c>
      <c r="K6130">
        <f t="shared" si="190"/>
        <v>122.380351240827</v>
      </c>
      <c r="L6130">
        <f t="shared" si="191"/>
        <v>61.746150291554798</v>
      </c>
    </row>
    <row r="6131" spans="1:12" x14ac:dyDescent="0.3">
      <c r="A6131">
        <v>56</v>
      </c>
      <c r="B6131">
        <v>80</v>
      </c>
      <c r="C6131" t="s">
        <v>10</v>
      </c>
      <c r="D6131" t="s">
        <v>10</v>
      </c>
      <c r="E6131">
        <v>97.963030494992907</v>
      </c>
      <c r="F6131">
        <v>35.1285286348512</v>
      </c>
      <c r="G6131">
        <v>256.192957212529</v>
      </c>
      <c r="H6131">
        <v>98.4014892578125</v>
      </c>
      <c r="I6131">
        <v>93.246329526916796</v>
      </c>
      <c r="J6131">
        <v>96.247960848287093</v>
      </c>
      <c r="K6131">
        <f t="shared" si="190"/>
        <v>158.2299267175361</v>
      </c>
      <c r="L6131">
        <f t="shared" si="191"/>
        <v>63.2729606229613</v>
      </c>
    </row>
    <row r="6132" spans="1:12" x14ac:dyDescent="0.3">
      <c r="A6132">
        <v>56</v>
      </c>
      <c r="B6132">
        <v>81</v>
      </c>
      <c r="C6132" t="s">
        <v>12</v>
      </c>
      <c r="D6132" t="s">
        <v>12</v>
      </c>
      <c r="E6132">
        <v>216.68481182049999</v>
      </c>
      <c r="F6132">
        <v>70.108918704908504</v>
      </c>
      <c r="G6132">
        <v>251.940945850567</v>
      </c>
      <c r="H6132">
        <v>105.05401731004901</v>
      </c>
      <c r="I6132">
        <v>93.247431087913796</v>
      </c>
      <c r="J6132">
        <v>96.248572826618798</v>
      </c>
      <c r="K6132">
        <f t="shared" si="190"/>
        <v>35.256134030067017</v>
      </c>
      <c r="L6132">
        <f t="shared" si="191"/>
        <v>34.945098605140501</v>
      </c>
    </row>
    <row r="6133" spans="1:12" x14ac:dyDescent="0.3">
      <c r="A6133">
        <v>56</v>
      </c>
      <c r="B6133">
        <v>82</v>
      </c>
      <c r="C6133" t="s">
        <v>12</v>
      </c>
      <c r="D6133" t="s">
        <v>12</v>
      </c>
      <c r="E6133">
        <v>160.10092520183301</v>
      </c>
      <c r="F6133">
        <v>72.821750137635604</v>
      </c>
      <c r="G6133">
        <v>214.51391983857599</v>
      </c>
      <c r="H6133">
        <v>101.24977972274399</v>
      </c>
      <c r="I6133">
        <v>93.248532289628102</v>
      </c>
      <c r="J6133">
        <v>96.249184605348901</v>
      </c>
      <c r="K6133">
        <f t="shared" si="190"/>
        <v>54.41299463674298</v>
      </c>
      <c r="L6133">
        <f t="shared" si="191"/>
        <v>28.428029585108391</v>
      </c>
    </row>
    <row r="6134" spans="1:12" x14ac:dyDescent="0.3">
      <c r="A6134">
        <v>56</v>
      </c>
      <c r="B6134">
        <v>83</v>
      </c>
      <c r="C6134" t="s">
        <v>12</v>
      </c>
      <c r="D6134" t="s">
        <v>12</v>
      </c>
      <c r="E6134">
        <v>129.36463032664901</v>
      </c>
      <c r="F6134">
        <v>46.348739320465498</v>
      </c>
      <c r="G6134">
        <v>217.67886642687401</v>
      </c>
      <c r="H6134">
        <v>78.567930947580606</v>
      </c>
      <c r="I6134">
        <v>93.249633132235402</v>
      </c>
      <c r="J6134">
        <v>96.249796184575203</v>
      </c>
      <c r="K6134">
        <f t="shared" si="190"/>
        <v>88.314236100225003</v>
      </c>
      <c r="L6134">
        <f t="shared" si="191"/>
        <v>32.219191627115109</v>
      </c>
    </row>
    <row r="6135" spans="1:12" x14ac:dyDescent="0.3">
      <c r="A6135">
        <v>56</v>
      </c>
      <c r="B6135">
        <v>84</v>
      </c>
      <c r="C6135" t="s">
        <v>10</v>
      </c>
      <c r="D6135" t="s">
        <v>10</v>
      </c>
      <c r="E6135">
        <v>175.695607687571</v>
      </c>
      <c r="F6135">
        <v>57.4706730985652</v>
      </c>
      <c r="G6135">
        <v>172.23170061185601</v>
      </c>
      <c r="H6135">
        <v>79.438748237781894</v>
      </c>
      <c r="I6135">
        <v>93.234431040104297</v>
      </c>
      <c r="J6135">
        <v>96.250407564395104</v>
      </c>
      <c r="K6135">
        <f t="shared" si="190"/>
        <v>-3.4639070757149852</v>
      </c>
      <c r="L6135">
        <f t="shared" si="191"/>
        <v>21.968075139216694</v>
      </c>
    </row>
    <row r="6136" spans="1:12" x14ac:dyDescent="0.3">
      <c r="A6136">
        <v>56</v>
      </c>
      <c r="B6136">
        <v>85</v>
      </c>
      <c r="C6136" t="s">
        <v>12</v>
      </c>
      <c r="D6136" t="s">
        <v>12</v>
      </c>
      <c r="E6136">
        <v>71.6339756799713</v>
      </c>
      <c r="F6136">
        <v>27.0118567232619</v>
      </c>
      <c r="G6136">
        <v>221.407307542757</v>
      </c>
      <c r="H6136">
        <v>81.287313988095207</v>
      </c>
      <c r="I6136">
        <v>93.235533822330794</v>
      </c>
      <c r="J6136">
        <v>96.251018744906204</v>
      </c>
      <c r="K6136">
        <f t="shared" si="190"/>
        <v>149.77333186278571</v>
      </c>
      <c r="L6136">
        <f t="shared" si="191"/>
        <v>54.275457264833307</v>
      </c>
    </row>
    <row r="6137" spans="1:12" x14ac:dyDescent="0.3">
      <c r="A6137">
        <v>56</v>
      </c>
      <c r="B6137">
        <v>86</v>
      </c>
      <c r="C6137" t="s">
        <v>13</v>
      </c>
      <c r="D6137" t="s">
        <v>12</v>
      </c>
      <c r="E6137">
        <v>79.501792612331897</v>
      </c>
      <c r="F6137">
        <v>20.867863933812998</v>
      </c>
      <c r="G6137">
        <v>196.99905130124901</v>
      </c>
      <c r="H6137">
        <v>80.743536931818099</v>
      </c>
      <c r="I6137">
        <v>93.236636245110802</v>
      </c>
      <c r="J6137">
        <v>96.251629726206005</v>
      </c>
      <c r="K6137">
        <f t="shared" si="190"/>
        <v>117.49725868891711</v>
      </c>
      <c r="L6137">
        <f t="shared" si="191"/>
        <v>59.875672998005101</v>
      </c>
    </row>
    <row r="6138" spans="1:12" x14ac:dyDescent="0.3">
      <c r="A6138">
        <v>56</v>
      </c>
      <c r="B6138">
        <v>87</v>
      </c>
      <c r="C6138" t="s">
        <v>12</v>
      </c>
      <c r="D6138" t="s">
        <v>12</v>
      </c>
      <c r="E6138">
        <v>105.48879947342699</v>
      </c>
      <c r="F6138">
        <v>35.641209471562703</v>
      </c>
      <c r="G6138">
        <v>172.98359091911701</v>
      </c>
      <c r="H6138">
        <v>78.276091974431793</v>
      </c>
      <c r="I6138">
        <v>93.237738308619797</v>
      </c>
      <c r="J6138">
        <v>96.252240508391694</v>
      </c>
      <c r="K6138">
        <f t="shared" si="190"/>
        <v>67.494791445690012</v>
      </c>
      <c r="L6138">
        <f t="shared" si="191"/>
        <v>42.63488250286909</v>
      </c>
    </row>
    <row r="6139" spans="1:12" x14ac:dyDescent="0.3">
      <c r="A6139">
        <v>56</v>
      </c>
      <c r="B6139">
        <v>88</v>
      </c>
      <c r="C6139" t="s">
        <v>10</v>
      </c>
      <c r="D6139" t="s">
        <v>10</v>
      </c>
      <c r="E6139">
        <v>139.529203665165</v>
      </c>
      <c r="F6139">
        <v>61.598889849427103</v>
      </c>
      <c r="G6139">
        <v>146.814423174533</v>
      </c>
      <c r="H6139">
        <v>56.177595691568001</v>
      </c>
      <c r="I6139">
        <v>93.238840013033496</v>
      </c>
      <c r="J6139">
        <v>96.236559139784902</v>
      </c>
      <c r="K6139">
        <f t="shared" si="190"/>
        <v>7.2852195093680052</v>
      </c>
      <c r="L6139">
        <f t="shared" si="191"/>
        <v>-5.4212941578591014</v>
      </c>
    </row>
    <row r="6140" spans="1:12" x14ac:dyDescent="0.3">
      <c r="A6140">
        <v>56</v>
      </c>
      <c r="B6140">
        <v>89</v>
      </c>
      <c r="C6140" t="s">
        <v>12</v>
      </c>
      <c r="D6140" t="s">
        <v>12</v>
      </c>
      <c r="E6140">
        <v>91.554427581957697</v>
      </c>
      <c r="F6140">
        <v>31.468991140260599</v>
      </c>
      <c r="G6140">
        <v>127.33738229039901</v>
      </c>
      <c r="H6140">
        <v>52.181246512276701</v>
      </c>
      <c r="I6140">
        <v>93.239941358527403</v>
      </c>
      <c r="J6140">
        <v>96.237172177879103</v>
      </c>
      <c r="K6140">
        <f t="shared" si="190"/>
        <v>35.782954708441309</v>
      </c>
      <c r="L6140">
        <f t="shared" si="191"/>
        <v>20.712255372016102</v>
      </c>
    </row>
    <row r="6141" spans="1:12" x14ac:dyDescent="0.3">
      <c r="A6141">
        <v>56</v>
      </c>
      <c r="B6141">
        <v>90</v>
      </c>
      <c r="C6141" t="s">
        <v>13</v>
      </c>
      <c r="D6141" t="s">
        <v>12</v>
      </c>
      <c r="E6141">
        <v>57.5548723017938</v>
      </c>
      <c r="F6141">
        <v>24.315287611077999</v>
      </c>
      <c r="G6141">
        <v>121.705395894473</v>
      </c>
      <c r="H6141">
        <v>58.143670550847403</v>
      </c>
      <c r="I6141">
        <v>93.241042345276796</v>
      </c>
      <c r="J6141">
        <v>96.237785016286594</v>
      </c>
      <c r="K6141">
        <f t="shared" si="190"/>
        <v>64.150523592679207</v>
      </c>
      <c r="L6141">
        <f t="shared" si="191"/>
        <v>33.828382939769405</v>
      </c>
    </row>
    <row r="6142" spans="1:12" x14ac:dyDescent="0.3">
      <c r="A6142">
        <v>56</v>
      </c>
      <c r="B6142">
        <v>91</v>
      </c>
      <c r="C6142" t="s">
        <v>13</v>
      </c>
      <c r="D6142" t="s">
        <v>12</v>
      </c>
      <c r="E6142">
        <v>118.783922243147</v>
      </c>
      <c r="F6142">
        <v>42.438649114261203</v>
      </c>
      <c r="G6142">
        <v>165.89684832966</v>
      </c>
      <c r="H6142">
        <v>70.275453404017796</v>
      </c>
      <c r="I6142">
        <v>93.242142973457007</v>
      </c>
      <c r="J6142">
        <v>96.238397655105004</v>
      </c>
      <c r="K6142">
        <f t="shared" si="190"/>
        <v>47.112926086512999</v>
      </c>
      <c r="L6142">
        <f t="shared" si="191"/>
        <v>27.836804289756593</v>
      </c>
    </row>
    <row r="6143" spans="1:12" x14ac:dyDescent="0.3">
      <c r="A6143">
        <v>56</v>
      </c>
      <c r="B6143">
        <v>92</v>
      </c>
      <c r="C6143" t="s">
        <v>13</v>
      </c>
      <c r="D6143" t="s">
        <v>13</v>
      </c>
      <c r="E6143">
        <v>146.17010030211699</v>
      </c>
      <c r="F6143">
        <v>56.623958933080203</v>
      </c>
      <c r="G6143">
        <v>167.72981542828501</v>
      </c>
      <c r="H6143">
        <v>76.081576643318897</v>
      </c>
      <c r="I6143">
        <v>93.243243243243199</v>
      </c>
      <c r="J6143">
        <v>96.239010094431706</v>
      </c>
      <c r="K6143">
        <f t="shared" si="190"/>
        <v>21.559715126168015</v>
      </c>
      <c r="L6143">
        <f t="shared" si="191"/>
        <v>19.457617710238694</v>
      </c>
    </row>
    <row r="6144" spans="1:12" x14ac:dyDescent="0.3">
      <c r="A6144">
        <v>56</v>
      </c>
      <c r="B6144">
        <v>93</v>
      </c>
      <c r="C6144" t="s">
        <v>13</v>
      </c>
      <c r="D6144" t="s">
        <v>12</v>
      </c>
      <c r="E6144">
        <v>126.78122967821101</v>
      </c>
      <c r="F6144">
        <v>43.212321854063397</v>
      </c>
      <c r="G6144">
        <v>160.28729737291999</v>
      </c>
      <c r="H6144">
        <v>84.504822317477803</v>
      </c>
      <c r="I6144">
        <v>93.244343154810295</v>
      </c>
      <c r="J6144">
        <v>96.239622334364299</v>
      </c>
      <c r="K6144">
        <f t="shared" si="190"/>
        <v>33.506067694708989</v>
      </c>
      <c r="L6144">
        <f t="shared" si="191"/>
        <v>41.292500463414406</v>
      </c>
    </row>
    <row r="6145" spans="1:12" x14ac:dyDescent="0.3">
      <c r="A6145">
        <v>56</v>
      </c>
      <c r="B6145">
        <v>94</v>
      </c>
      <c r="C6145" t="s">
        <v>10</v>
      </c>
      <c r="D6145" t="s">
        <v>10</v>
      </c>
      <c r="E6145">
        <v>53.489467694974799</v>
      </c>
      <c r="F6145">
        <v>33.063138573388898</v>
      </c>
      <c r="G6145">
        <v>178.988715222471</v>
      </c>
      <c r="H6145">
        <v>83.101709416482294</v>
      </c>
      <c r="I6145">
        <v>93.2454427083333</v>
      </c>
      <c r="J6145">
        <v>96.240234375</v>
      </c>
      <c r="K6145">
        <f t="shared" si="190"/>
        <v>125.49924752749621</v>
      </c>
      <c r="L6145">
        <f t="shared" si="191"/>
        <v>50.038570843093396</v>
      </c>
    </row>
    <row r="6146" spans="1:12" x14ac:dyDescent="0.3">
      <c r="A6146">
        <v>56</v>
      </c>
      <c r="B6146">
        <v>95</v>
      </c>
      <c r="C6146" t="s">
        <v>10</v>
      </c>
      <c r="D6146" t="s">
        <v>11</v>
      </c>
      <c r="E6146">
        <v>164.88906177884999</v>
      </c>
      <c r="F6146">
        <v>70.237936305049004</v>
      </c>
      <c r="G6146">
        <v>209.86764262113999</v>
      </c>
      <c r="H6146">
        <v>87.778194304435402</v>
      </c>
      <c r="I6146">
        <v>93.246541903986895</v>
      </c>
      <c r="J6146">
        <v>96.240846216436097</v>
      </c>
      <c r="K6146">
        <f t="shared" si="190"/>
        <v>44.97858084229</v>
      </c>
      <c r="L6146">
        <f t="shared" si="191"/>
        <v>17.540257999386398</v>
      </c>
    </row>
    <row r="6147" spans="1:12" x14ac:dyDescent="0.3">
      <c r="A6147">
        <v>56</v>
      </c>
      <c r="B6147">
        <v>96</v>
      </c>
      <c r="C6147" t="s">
        <v>13</v>
      </c>
      <c r="D6147" t="s">
        <v>12</v>
      </c>
      <c r="E6147">
        <v>176.03672931841399</v>
      </c>
      <c r="F6147">
        <v>57.315581785497201</v>
      </c>
      <c r="G6147">
        <v>176.060467797765</v>
      </c>
      <c r="H6147">
        <v>77.945604755930603</v>
      </c>
      <c r="I6147">
        <v>93.247640741945901</v>
      </c>
      <c r="J6147">
        <v>96.241457858769905</v>
      </c>
      <c r="K6147">
        <f t="shared" ref="K6147:K6210" si="192">G6147-E6147</f>
        <v>2.3738479351010255E-2</v>
      </c>
      <c r="L6147">
        <f t="shared" ref="L6147:L6210" si="193">H6147-F6147</f>
        <v>20.630022970433401</v>
      </c>
    </row>
    <row r="6148" spans="1:12" x14ac:dyDescent="0.3">
      <c r="A6148">
        <v>56</v>
      </c>
      <c r="B6148">
        <v>97</v>
      </c>
      <c r="C6148" t="s">
        <v>10</v>
      </c>
      <c r="D6148" t="s">
        <v>11</v>
      </c>
      <c r="E6148">
        <v>86.185115994986603</v>
      </c>
      <c r="F6148">
        <v>30.904409636649198</v>
      </c>
      <c r="G6148">
        <v>162.63011617624801</v>
      </c>
      <c r="H6148">
        <v>78.844216086647705</v>
      </c>
      <c r="I6148">
        <v>93.248739222384899</v>
      </c>
      <c r="J6148">
        <v>96.2420693020985</v>
      </c>
      <c r="K6148">
        <f t="shared" si="192"/>
        <v>76.445000181261406</v>
      </c>
      <c r="L6148">
        <f t="shared" si="193"/>
        <v>47.939806449998507</v>
      </c>
    </row>
    <row r="6149" spans="1:12" x14ac:dyDescent="0.3">
      <c r="A6149">
        <v>56</v>
      </c>
      <c r="B6149">
        <v>98</v>
      </c>
      <c r="C6149" t="s">
        <v>12</v>
      </c>
      <c r="D6149" t="s">
        <v>12</v>
      </c>
      <c r="E6149">
        <v>129.48042946512101</v>
      </c>
      <c r="F6149">
        <v>50.010403349427897</v>
      </c>
      <c r="G6149">
        <v>179.37320903719299</v>
      </c>
      <c r="H6149">
        <v>75.421544584116504</v>
      </c>
      <c r="I6149">
        <v>93.249837345478198</v>
      </c>
      <c r="J6149">
        <v>96.242680546519097</v>
      </c>
      <c r="K6149">
        <f t="shared" si="192"/>
        <v>49.892779572071987</v>
      </c>
      <c r="L6149">
        <f t="shared" si="193"/>
        <v>25.411141234688607</v>
      </c>
    </row>
    <row r="6150" spans="1:12" x14ac:dyDescent="0.3">
      <c r="A6150">
        <v>56</v>
      </c>
      <c r="B6150">
        <v>99</v>
      </c>
      <c r="C6150" t="s">
        <v>12</v>
      </c>
      <c r="D6150" t="s">
        <v>12</v>
      </c>
      <c r="E6150">
        <v>127.36304346481801</v>
      </c>
      <c r="F6150">
        <v>52.056648281287501</v>
      </c>
      <c r="G6150">
        <v>167.32751128175499</v>
      </c>
      <c r="H6150">
        <v>74.178323412698404</v>
      </c>
      <c r="I6150">
        <v>93.250935111400196</v>
      </c>
      <c r="J6150">
        <v>96.243291592128799</v>
      </c>
      <c r="K6150">
        <f t="shared" si="192"/>
        <v>39.964467816936988</v>
      </c>
      <c r="L6150">
        <f t="shared" si="193"/>
        <v>22.121675131410903</v>
      </c>
    </row>
    <row r="6151" spans="1:12" x14ac:dyDescent="0.3">
      <c r="A6151">
        <v>56</v>
      </c>
      <c r="B6151">
        <v>100</v>
      </c>
      <c r="C6151" t="s">
        <v>10</v>
      </c>
      <c r="D6151" t="s">
        <v>12</v>
      </c>
      <c r="E6151">
        <v>75.509653963419893</v>
      </c>
      <c r="F6151">
        <v>34.021978070081303</v>
      </c>
      <c r="G6151">
        <v>187.35582067238499</v>
      </c>
      <c r="H6151">
        <v>87.867706028761006</v>
      </c>
      <c r="I6151">
        <v>93.252032520325201</v>
      </c>
      <c r="J6151">
        <v>96.243902439024296</v>
      </c>
      <c r="K6151">
        <f t="shared" si="192"/>
        <v>111.8461667089651</v>
      </c>
      <c r="L6151">
        <f t="shared" si="193"/>
        <v>53.845727958679703</v>
      </c>
    </row>
    <row r="6152" spans="1:12" x14ac:dyDescent="0.3">
      <c r="A6152">
        <v>56</v>
      </c>
      <c r="B6152">
        <v>101</v>
      </c>
      <c r="C6152" t="s">
        <v>10</v>
      </c>
      <c r="D6152" t="s">
        <v>13</v>
      </c>
      <c r="E6152">
        <v>131.19108456449999</v>
      </c>
      <c r="F6152">
        <v>58.4875048485398</v>
      </c>
      <c r="G6152">
        <v>230.29515880602301</v>
      </c>
      <c r="H6152">
        <v>108.13134765625</v>
      </c>
      <c r="I6152">
        <v>93.253129572427198</v>
      </c>
      <c r="J6152">
        <v>96.244513087302806</v>
      </c>
      <c r="K6152">
        <f t="shared" si="192"/>
        <v>99.104074241523023</v>
      </c>
      <c r="L6152">
        <f t="shared" si="193"/>
        <v>49.6438428077102</v>
      </c>
    </row>
    <row r="6153" spans="1:12" x14ac:dyDescent="0.3">
      <c r="A6153">
        <v>56</v>
      </c>
      <c r="B6153">
        <v>102</v>
      </c>
      <c r="C6153" t="s">
        <v>10</v>
      </c>
      <c r="D6153" t="s">
        <v>13</v>
      </c>
      <c r="E6153">
        <v>254.05001331722099</v>
      </c>
      <c r="F6153">
        <v>67.247879299806996</v>
      </c>
      <c r="G6153">
        <v>305.92552074389602</v>
      </c>
      <c r="H6153">
        <v>121.70813301282</v>
      </c>
      <c r="I6153">
        <v>93.254226267880298</v>
      </c>
      <c r="J6153">
        <v>96.245123537061104</v>
      </c>
      <c r="K6153">
        <f t="shared" si="192"/>
        <v>51.875507426675028</v>
      </c>
      <c r="L6153">
        <f t="shared" si="193"/>
        <v>54.460253713013003</v>
      </c>
    </row>
    <row r="6154" spans="1:12" x14ac:dyDescent="0.3">
      <c r="A6154">
        <v>56</v>
      </c>
      <c r="B6154">
        <v>103</v>
      </c>
      <c r="C6154" t="s">
        <v>12</v>
      </c>
      <c r="D6154" t="s">
        <v>12</v>
      </c>
      <c r="E6154">
        <v>257.97800818099699</v>
      </c>
      <c r="F6154">
        <v>84.532205937164093</v>
      </c>
      <c r="G6154">
        <v>275.81667318946103</v>
      </c>
      <c r="H6154">
        <v>128.864550012303</v>
      </c>
      <c r="I6154">
        <v>93.2553226068584</v>
      </c>
      <c r="J6154">
        <v>96.245733788395896</v>
      </c>
      <c r="K6154">
        <f t="shared" si="192"/>
        <v>17.838665008464034</v>
      </c>
      <c r="L6154">
        <f t="shared" si="193"/>
        <v>44.332344075138906</v>
      </c>
    </row>
    <row r="6155" spans="1:12" x14ac:dyDescent="0.3">
      <c r="A6155">
        <v>56</v>
      </c>
      <c r="B6155">
        <v>104</v>
      </c>
      <c r="C6155" t="s">
        <v>13</v>
      </c>
      <c r="D6155" t="s">
        <v>13</v>
      </c>
      <c r="E6155">
        <v>135.972676958189</v>
      </c>
      <c r="F6155">
        <v>44.0447706418298</v>
      </c>
      <c r="G6155">
        <v>283.96076973765202</v>
      </c>
      <c r="H6155">
        <v>106.122634887695</v>
      </c>
      <c r="I6155">
        <v>93.256418589535201</v>
      </c>
      <c r="J6155">
        <v>96.246343841403899</v>
      </c>
      <c r="K6155">
        <f t="shared" si="192"/>
        <v>147.98809277946302</v>
      </c>
      <c r="L6155">
        <f t="shared" si="193"/>
        <v>62.0778642458652</v>
      </c>
    </row>
    <row r="6156" spans="1:12" x14ac:dyDescent="0.3">
      <c r="A6156">
        <v>56</v>
      </c>
      <c r="B6156">
        <v>105</v>
      </c>
      <c r="C6156" t="s">
        <v>12</v>
      </c>
      <c r="D6156" t="s">
        <v>12</v>
      </c>
      <c r="E6156">
        <v>88.796675423165695</v>
      </c>
      <c r="F6156">
        <v>34.163767279382903</v>
      </c>
      <c r="G6156">
        <v>313.96405617750003</v>
      </c>
      <c r="H6156">
        <v>112.77507560483799</v>
      </c>
      <c r="I6156">
        <v>93.257514216084402</v>
      </c>
      <c r="J6156">
        <v>96.246953696181905</v>
      </c>
      <c r="K6156">
        <f t="shared" si="192"/>
        <v>225.16738075433432</v>
      </c>
      <c r="L6156">
        <f t="shared" si="193"/>
        <v>78.611308325455099</v>
      </c>
    </row>
    <row r="6157" spans="1:12" x14ac:dyDescent="0.3">
      <c r="A6157">
        <v>56</v>
      </c>
      <c r="B6157">
        <v>106</v>
      </c>
      <c r="C6157" t="s">
        <v>14</v>
      </c>
      <c r="D6157" t="s">
        <v>11</v>
      </c>
      <c r="E6157">
        <v>6.9592790243078504</v>
      </c>
      <c r="F6157">
        <v>2.3569093726346901</v>
      </c>
      <c r="G6157">
        <v>372.75205720940801</v>
      </c>
      <c r="H6157">
        <v>113.83449689716301</v>
      </c>
      <c r="I6157">
        <v>93.258609486679603</v>
      </c>
      <c r="J6157">
        <v>96.247563352826504</v>
      </c>
      <c r="K6157">
        <f t="shared" si="192"/>
        <v>365.79277818510013</v>
      </c>
      <c r="L6157">
        <f t="shared" si="193"/>
        <v>111.47758752452832</v>
      </c>
    </row>
    <row r="6158" spans="1:12" x14ac:dyDescent="0.3">
      <c r="A6158">
        <v>56</v>
      </c>
      <c r="B6158">
        <v>107</v>
      </c>
      <c r="C6158" t="s">
        <v>11</v>
      </c>
      <c r="D6158" t="s">
        <v>11</v>
      </c>
      <c r="E6158">
        <v>9.9099777404243E-2</v>
      </c>
      <c r="F6158">
        <v>9.8025012548710599E-2</v>
      </c>
      <c r="G6158">
        <v>323.46753145012701</v>
      </c>
      <c r="H6158">
        <v>114.152881567028</v>
      </c>
      <c r="I6158">
        <v>93.259704401494204</v>
      </c>
      <c r="J6158">
        <v>96.248172811434102</v>
      </c>
      <c r="K6158">
        <f t="shared" si="192"/>
        <v>323.36843167272275</v>
      </c>
      <c r="L6158">
        <f t="shared" si="193"/>
        <v>114.05485655447929</v>
      </c>
    </row>
    <row r="6159" spans="1:12" x14ac:dyDescent="0.3">
      <c r="A6159">
        <v>56</v>
      </c>
      <c r="B6159">
        <v>108</v>
      </c>
      <c r="C6159" t="s">
        <v>10</v>
      </c>
      <c r="D6159" t="s">
        <v>10</v>
      </c>
      <c r="E6159">
        <v>0</v>
      </c>
      <c r="F6159">
        <v>0</v>
      </c>
      <c r="G6159">
        <v>469.84875567677</v>
      </c>
      <c r="H6159">
        <v>155.92605002866901</v>
      </c>
      <c r="I6159">
        <v>93.260798960701507</v>
      </c>
      <c r="J6159">
        <v>96.248782072101307</v>
      </c>
      <c r="K6159">
        <f t="shared" si="192"/>
        <v>469.84875567677</v>
      </c>
      <c r="L6159">
        <f t="shared" si="193"/>
        <v>155.92605002866901</v>
      </c>
    </row>
    <row r="6160" spans="1:12" x14ac:dyDescent="0.3">
      <c r="A6160">
        <v>56</v>
      </c>
      <c r="B6160">
        <v>109</v>
      </c>
      <c r="C6160" t="s">
        <v>12</v>
      </c>
      <c r="D6160" t="s">
        <v>12</v>
      </c>
      <c r="E6160">
        <v>0</v>
      </c>
      <c r="F6160">
        <v>0</v>
      </c>
      <c r="G6160">
        <v>462.24042393954397</v>
      </c>
      <c r="H6160">
        <v>145.87267187500001</v>
      </c>
      <c r="I6160">
        <v>93.261893164474699</v>
      </c>
      <c r="J6160">
        <v>96.249391134924494</v>
      </c>
      <c r="K6160">
        <f t="shared" si="192"/>
        <v>462.24042393954397</v>
      </c>
      <c r="L6160">
        <f t="shared" si="193"/>
        <v>145.87267187500001</v>
      </c>
    </row>
    <row r="6161" spans="1:12" x14ac:dyDescent="0.3">
      <c r="A6161">
        <v>56</v>
      </c>
      <c r="B6161">
        <v>110</v>
      </c>
      <c r="C6161" t="s">
        <v>10</v>
      </c>
      <c r="D6161" t="s">
        <v>10</v>
      </c>
      <c r="E6161">
        <v>0</v>
      </c>
      <c r="F6161">
        <v>0</v>
      </c>
      <c r="G6161">
        <v>560.12010829310998</v>
      </c>
      <c r="H6161">
        <v>206.32803125000001</v>
      </c>
      <c r="I6161">
        <v>93.262987012986997</v>
      </c>
      <c r="J6161">
        <v>96.25</v>
      </c>
      <c r="K6161">
        <f t="shared" si="192"/>
        <v>560.12010829310998</v>
      </c>
      <c r="L6161">
        <f t="shared" si="193"/>
        <v>206.32803125000001</v>
      </c>
    </row>
    <row r="6162" spans="1:12" x14ac:dyDescent="0.3">
      <c r="A6162">
        <v>57</v>
      </c>
      <c r="B6162">
        <v>1</v>
      </c>
      <c r="C6162" t="s">
        <v>10</v>
      </c>
      <c r="D6162" t="s">
        <v>10</v>
      </c>
      <c r="E6162">
        <v>35.1833828439919</v>
      </c>
      <c r="F6162">
        <v>5.9324350992838504</v>
      </c>
      <c r="G6162">
        <v>53.610381283539198</v>
      </c>
      <c r="H6162">
        <v>15.701247695069799</v>
      </c>
      <c r="I6162">
        <v>93.264080506411204</v>
      </c>
      <c r="J6162">
        <v>96.250608667424103</v>
      </c>
      <c r="K6162">
        <f t="shared" si="192"/>
        <v>18.426998439547297</v>
      </c>
      <c r="L6162">
        <f t="shared" si="193"/>
        <v>9.7688125957859491</v>
      </c>
    </row>
    <row r="6163" spans="1:12" x14ac:dyDescent="0.3">
      <c r="A6163">
        <v>57</v>
      </c>
      <c r="B6163">
        <v>2</v>
      </c>
      <c r="C6163" t="s">
        <v>12</v>
      </c>
      <c r="D6163" t="s">
        <v>12</v>
      </c>
      <c r="E6163">
        <v>0</v>
      </c>
      <c r="F6163">
        <v>0</v>
      </c>
      <c r="G6163">
        <v>121.306976806576</v>
      </c>
      <c r="H6163">
        <v>34.376434702932102</v>
      </c>
      <c r="I6163">
        <v>93.265173644920395</v>
      </c>
      <c r="J6163">
        <v>96.251217137292997</v>
      </c>
      <c r="K6163">
        <f t="shared" si="192"/>
        <v>121.306976806576</v>
      </c>
      <c r="L6163">
        <f t="shared" si="193"/>
        <v>34.376434702932102</v>
      </c>
    </row>
    <row r="6164" spans="1:12" x14ac:dyDescent="0.3">
      <c r="A6164">
        <v>57</v>
      </c>
      <c r="B6164">
        <v>3</v>
      </c>
      <c r="C6164" t="s">
        <v>10</v>
      </c>
      <c r="D6164" t="s">
        <v>10</v>
      </c>
      <c r="E6164">
        <v>0</v>
      </c>
      <c r="F6164">
        <v>0</v>
      </c>
      <c r="G6164">
        <v>85.998515667246807</v>
      </c>
      <c r="H6164">
        <v>39.327714604102702</v>
      </c>
      <c r="I6164">
        <v>93.266266428687302</v>
      </c>
      <c r="J6164">
        <v>96.251825409703002</v>
      </c>
      <c r="K6164">
        <f t="shared" si="192"/>
        <v>85.998515667246807</v>
      </c>
      <c r="L6164">
        <f t="shared" si="193"/>
        <v>39.327714604102702</v>
      </c>
    </row>
    <row r="6165" spans="1:12" x14ac:dyDescent="0.3">
      <c r="A6165">
        <v>57</v>
      </c>
      <c r="B6165">
        <v>4</v>
      </c>
      <c r="C6165" t="s">
        <v>12</v>
      </c>
      <c r="D6165" t="s">
        <v>12</v>
      </c>
      <c r="E6165">
        <v>9.1992577611391801E-3</v>
      </c>
      <c r="F6165">
        <v>1.18761907021204E-3</v>
      </c>
      <c r="G6165">
        <v>79.7708178731191</v>
      </c>
      <c r="H6165">
        <v>34.886485357704302</v>
      </c>
      <c r="I6165">
        <v>93.267358857884403</v>
      </c>
      <c r="J6165">
        <v>96.2524334847501</v>
      </c>
      <c r="K6165">
        <f t="shared" si="192"/>
        <v>79.76161861535796</v>
      </c>
      <c r="L6165">
        <f t="shared" si="193"/>
        <v>34.885297738634087</v>
      </c>
    </row>
    <row r="6166" spans="1:12" x14ac:dyDescent="0.3">
      <c r="A6166">
        <v>57</v>
      </c>
      <c r="B6166">
        <v>5</v>
      </c>
      <c r="C6166" t="s">
        <v>10</v>
      </c>
      <c r="D6166" t="s">
        <v>10</v>
      </c>
      <c r="E6166">
        <v>0</v>
      </c>
      <c r="F6166">
        <v>0</v>
      </c>
      <c r="G6166">
        <v>104.385586308315</v>
      </c>
      <c r="H6166">
        <v>35.575812573702798</v>
      </c>
      <c r="I6166">
        <v>93.268450932684502</v>
      </c>
      <c r="J6166">
        <v>96.253041362530396</v>
      </c>
      <c r="K6166">
        <f t="shared" si="192"/>
        <v>104.385586308315</v>
      </c>
      <c r="L6166">
        <f t="shared" si="193"/>
        <v>35.575812573702798</v>
      </c>
    </row>
    <row r="6167" spans="1:12" x14ac:dyDescent="0.3">
      <c r="A6167">
        <v>57</v>
      </c>
      <c r="B6167">
        <v>6</v>
      </c>
      <c r="C6167" t="s">
        <v>10</v>
      </c>
      <c r="D6167" t="s">
        <v>10</v>
      </c>
      <c r="E6167">
        <v>0.658497525760809</v>
      </c>
      <c r="F6167">
        <v>8.50116650263468E-2</v>
      </c>
      <c r="G6167">
        <v>107.42711482675099</v>
      </c>
      <c r="H6167">
        <v>38.545014541514597</v>
      </c>
      <c r="I6167">
        <v>93.269542653259805</v>
      </c>
      <c r="J6167">
        <v>96.253649043139802</v>
      </c>
      <c r="K6167">
        <f t="shared" si="192"/>
        <v>106.76861730099019</v>
      </c>
      <c r="L6167">
        <f t="shared" si="193"/>
        <v>38.460002876488247</v>
      </c>
    </row>
    <row r="6168" spans="1:12" x14ac:dyDescent="0.3">
      <c r="A6168">
        <v>57</v>
      </c>
      <c r="B6168">
        <v>7</v>
      </c>
      <c r="C6168" t="s">
        <v>11</v>
      </c>
      <c r="D6168" t="s">
        <v>12</v>
      </c>
      <c r="E6168">
        <v>4.9745470293912497</v>
      </c>
      <c r="F6168">
        <v>0.64518998463948496</v>
      </c>
      <c r="G6168">
        <v>75.015816375095298</v>
      </c>
      <c r="H6168">
        <v>28.644206475773998</v>
      </c>
      <c r="I6168">
        <v>93.270634019782705</v>
      </c>
      <c r="J6168">
        <v>96.254256526674197</v>
      </c>
      <c r="K6168">
        <f t="shared" si="192"/>
        <v>70.041269345704052</v>
      </c>
      <c r="L6168">
        <f t="shared" si="193"/>
        <v>27.999016491134512</v>
      </c>
    </row>
    <row r="6169" spans="1:12" x14ac:dyDescent="0.3">
      <c r="A6169">
        <v>57</v>
      </c>
      <c r="B6169">
        <v>8</v>
      </c>
      <c r="C6169" t="s">
        <v>12</v>
      </c>
      <c r="D6169" t="s">
        <v>11</v>
      </c>
      <c r="E6169">
        <v>1.7302509915811399</v>
      </c>
      <c r="F6169">
        <v>0.33894781708768401</v>
      </c>
      <c r="G6169">
        <v>80.145861618772201</v>
      </c>
      <c r="H6169">
        <v>26.683027343749998</v>
      </c>
      <c r="I6169">
        <v>93.271725032425394</v>
      </c>
      <c r="J6169">
        <v>96.254863813229505</v>
      </c>
      <c r="K6169">
        <f t="shared" si="192"/>
        <v>78.415610627191057</v>
      </c>
      <c r="L6169">
        <f t="shared" si="193"/>
        <v>26.344079526662313</v>
      </c>
    </row>
    <row r="6170" spans="1:12" x14ac:dyDescent="0.3">
      <c r="A6170">
        <v>57</v>
      </c>
      <c r="B6170">
        <v>9</v>
      </c>
      <c r="C6170" t="s">
        <v>14</v>
      </c>
      <c r="D6170" t="s">
        <v>11</v>
      </c>
      <c r="E6170">
        <v>12.2140482305534</v>
      </c>
      <c r="F6170">
        <v>3.3221955047776301</v>
      </c>
      <c r="G6170">
        <v>103.909083149528</v>
      </c>
      <c r="H6170">
        <v>45.278793092757901</v>
      </c>
      <c r="I6170">
        <v>93.272815691359995</v>
      </c>
      <c r="J6170">
        <v>96.255470902901607</v>
      </c>
      <c r="K6170">
        <f t="shared" si="192"/>
        <v>91.695034918974599</v>
      </c>
      <c r="L6170">
        <f t="shared" si="193"/>
        <v>41.956597587980269</v>
      </c>
    </row>
    <row r="6171" spans="1:12" x14ac:dyDescent="0.3">
      <c r="A6171">
        <v>57</v>
      </c>
      <c r="B6171">
        <v>10</v>
      </c>
      <c r="C6171" t="s">
        <v>10</v>
      </c>
      <c r="D6171" t="s">
        <v>12</v>
      </c>
      <c r="E6171">
        <v>37.428644260546797</v>
      </c>
      <c r="F6171">
        <v>15.4879791439289</v>
      </c>
      <c r="G6171">
        <v>153.13159457280599</v>
      </c>
      <c r="H6171">
        <v>64.035181290064102</v>
      </c>
      <c r="I6171">
        <v>93.273905996758501</v>
      </c>
      <c r="J6171">
        <v>96.256077795785998</v>
      </c>
      <c r="K6171">
        <f t="shared" si="192"/>
        <v>115.70295031225919</v>
      </c>
      <c r="L6171">
        <f t="shared" si="193"/>
        <v>48.547202146135206</v>
      </c>
    </row>
    <row r="6172" spans="1:12" x14ac:dyDescent="0.3">
      <c r="A6172">
        <v>57</v>
      </c>
      <c r="B6172">
        <v>11</v>
      </c>
      <c r="C6172" t="s">
        <v>13</v>
      </c>
      <c r="D6172" t="s">
        <v>13</v>
      </c>
      <c r="E6172">
        <v>68.454367686463399</v>
      </c>
      <c r="F6172">
        <v>31.059286513129798</v>
      </c>
      <c r="G6172">
        <v>257.80057308677698</v>
      </c>
      <c r="H6172">
        <v>94.543787802419303</v>
      </c>
      <c r="I6172">
        <v>93.274995948792693</v>
      </c>
      <c r="J6172">
        <v>96.256684491978604</v>
      </c>
      <c r="K6172">
        <f t="shared" si="192"/>
        <v>189.34620540031358</v>
      </c>
      <c r="L6172">
        <f t="shared" si="193"/>
        <v>63.484501289289504</v>
      </c>
    </row>
    <row r="6173" spans="1:12" x14ac:dyDescent="0.3">
      <c r="A6173">
        <v>57</v>
      </c>
      <c r="B6173">
        <v>12</v>
      </c>
      <c r="C6173" t="s">
        <v>12</v>
      </c>
      <c r="D6173" t="s">
        <v>11</v>
      </c>
      <c r="E6173">
        <v>68.867141662405004</v>
      </c>
      <c r="F6173">
        <v>21.533729086236001</v>
      </c>
      <c r="G6173">
        <v>236.57574792662501</v>
      </c>
      <c r="H6173">
        <v>96.609286221590907</v>
      </c>
      <c r="I6173">
        <v>93.276085547634395</v>
      </c>
      <c r="J6173">
        <v>96.257290991574806</v>
      </c>
      <c r="K6173">
        <f t="shared" si="192"/>
        <v>167.70860626422001</v>
      </c>
      <c r="L6173">
        <f t="shared" si="193"/>
        <v>75.075557135354899</v>
      </c>
    </row>
    <row r="6174" spans="1:12" x14ac:dyDescent="0.3">
      <c r="A6174">
        <v>57</v>
      </c>
      <c r="B6174">
        <v>13</v>
      </c>
      <c r="C6174" t="s">
        <v>13</v>
      </c>
      <c r="D6174" t="s">
        <v>11</v>
      </c>
      <c r="E6174">
        <v>49.0996536134897</v>
      </c>
      <c r="F6174">
        <v>14.8082813983932</v>
      </c>
      <c r="G6174">
        <v>231.68491108899499</v>
      </c>
      <c r="H6174">
        <v>110.05241297468299</v>
      </c>
      <c r="I6174">
        <v>93.277174793455302</v>
      </c>
      <c r="J6174">
        <v>96.2578972946703</v>
      </c>
      <c r="K6174">
        <f t="shared" si="192"/>
        <v>182.5852574755053</v>
      </c>
      <c r="L6174">
        <f t="shared" si="193"/>
        <v>95.244131576289789</v>
      </c>
    </row>
    <row r="6175" spans="1:12" x14ac:dyDescent="0.3">
      <c r="A6175">
        <v>57</v>
      </c>
      <c r="B6175">
        <v>14</v>
      </c>
      <c r="C6175" t="s">
        <v>14</v>
      </c>
      <c r="D6175" t="s">
        <v>11</v>
      </c>
      <c r="E6175">
        <v>40.898172545540604</v>
      </c>
      <c r="F6175">
        <v>8.4902013507792304</v>
      </c>
      <c r="G6175">
        <v>141.36760431424699</v>
      </c>
      <c r="H6175">
        <v>58.082640016233697</v>
      </c>
      <c r="I6175">
        <v>93.278263686426897</v>
      </c>
      <c r="J6175">
        <v>96.2585034013605</v>
      </c>
      <c r="K6175">
        <f t="shared" si="192"/>
        <v>100.46943176870639</v>
      </c>
      <c r="L6175">
        <f t="shared" si="193"/>
        <v>49.592438665454466</v>
      </c>
    </row>
    <row r="6176" spans="1:12" x14ac:dyDescent="0.3">
      <c r="A6176">
        <v>57</v>
      </c>
      <c r="B6176">
        <v>15</v>
      </c>
      <c r="C6176" t="s">
        <v>14</v>
      </c>
      <c r="D6176" t="s">
        <v>11</v>
      </c>
      <c r="E6176">
        <v>31.673680330116198</v>
      </c>
      <c r="F6176">
        <v>8.4108115701143191</v>
      </c>
      <c r="G6176">
        <v>125.25349096931301</v>
      </c>
      <c r="H6176">
        <v>52.427726624503897</v>
      </c>
      <c r="I6176">
        <v>93.279352226720604</v>
      </c>
      <c r="J6176">
        <v>96.259109311740801</v>
      </c>
      <c r="K6176">
        <f t="shared" si="192"/>
        <v>93.579810639196808</v>
      </c>
      <c r="L6176">
        <f t="shared" si="193"/>
        <v>44.016915054389578</v>
      </c>
    </row>
    <row r="6177" spans="1:12" x14ac:dyDescent="0.3">
      <c r="A6177">
        <v>57</v>
      </c>
      <c r="B6177">
        <v>16</v>
      </c>
      <c r="C6177" t="s">
        <v>13</v>
      </c>
      <c r="D6177" t="s">
        <v>13</v>
      </c>
      <c r="E6177">
        <v>30.251693965871301</v>
      </c>
      <c r="F6177">
        <v>5.1938880063593302</v>
      </c>
      <c r="G6177">
        <v>97.832944132470601</v>
      </c>
      <c r="H6177">
        <v>40.265906382415203</v>
      </c>
      <c r="I6177">
        <v>93.280440414507694</v>
      </c>
      <c r="J6177">
        <v>96.259715025906701</v>
      </c>
      <c r="K6177">
        <f t="shared" si="192"/>
        <v>67.581250166599304</v>
      </c>
      <c r="L6177">
        <f t="shared" si="193"/>
        <v>35.072018376055873</v>
      </c>
    </row>
    <row r="6178" spans="1:12" x14ac:dyDescent="0.3">
      <c r="A6178">
        <v>57</v>
      </c>
      <c r="B6178">
        <v>17</v>
      </c>
      <c r="C6178" t="s">
        <v>13</v>
      </c>
      <c r="D6178" t="s">
        <v>11</v>
      </c>
      <c r="E6178">
        <v>27.883813755537201</v>
      </c>
      <c r="F6178">
        <v>4.4453713092223897</v>
      </c>
      <c r="G6178">
        <v>116.07982432255</v>
      </c>
      <c r="H6178">
        <v>45.004605991633802</v>
      </c>
      <c r="I6178">
        <v>93.281528249959507</v>
      </c>
      <c r="J6178">
        <v>96.260320543953299</v>
      </c>
      <c r="K6178">
        <f t="shared" si="192"/>
        <v>88.196010567012792</v>
      </c>
      <c r="L6178">
        <f t="shared" si="193"/>
        <v>40.559234682411414</v>
      </c>
    </row>
    <row r="6179" spans="1:12" x14ac:dyDescent="0.3">
      <c r="A6179">
        <v>57</v>
      </c>
      <c r="B6179">
        <v>18</v>
      </c>
      <c r="C6179" t="s">
        <v>14</v>
      </c>
      <c r="D6179" t="s">
        <v>11</v>
      </c>
      <c r="E6179">
        <v>45.677891201564101</v>
      </c>
      <c r="F6179">
        <v>12.851646410862999</v>
      </c>
      <c r="G6179">
        <v>101.845025770498</v>
      </c>
      <c r="H6179">
        <v>42.253193516885098</v>
      </c>
      <c r="I6179">
        <v>93.282615733246999</v>
      </c>
      <c r="J6179">
        <v>96.260925865976006</v>
      </c>
      <c r="K6179">
        <f t="shared" si="192"/>
        <v>56.167134568933896</v>
      </c>
      <c r="L6179">
        <f t="shared" si="193"/>
        <v>29.4015471060221</v>
      </c>
    </row>
    <row r="6180" spans="1:12" x14ac:dyDescent="0.3">
      <c r="A6180">
        <v>57</v>
      </c>
      <c r="B6180">
        <v>19</v>
      </c>
      <c r="C6180" t="s">
        <v>14</v>
      </c>
      <c r="D6180" t="s">
        <v>11</v>
      </c>
      <c r="E6180">
        <v>78.2427079693162</v>
      </c>
      <c r="F6180">
        <v>20.762710734863699</v>
      </c>
      <c r="G6180">
        <v>119.30320883822699</v>
      </c>
      <c r="H6180">
        <v>60.059679236778798</v>
      </c>
      <c r="I6180">
        <v>93.283702864541098</v>
      </c>
      <c r="J6180">
        <v>96.261530992069893</v>
      </c>
      <c r="K6180">
        <f t="shared" si="192"/>
        <v>41.060500868910793</v>
      </c>
      <c r="L6180">
        <f t="shared" si="193"/>
        <v>39.296968501915103</v>
      </c>
    </row>
    <row r="6181" spans="1:12" x14ac:dyDescent="0.3">
      <c r="A6181">
        <v>57</v>
      </c>
      <c r="B6181">
        <v>20</v>
      </c>
      <c r="C6181" t="s">
        <v>14</v>
      </c>
      <c r="D6181" t="s">
        <v>11</v>
      </c>
      <c r="E6181">
        <v>52.853059667489703</v>
      </c>
      <c r="F6181">
        <v>8.4061854651265797</v>
      </c>
      <c r="G6181">
        <v>142.12723898625299</v>
      </c>
      <c r="H6181">
        <v>51.213409423828097</v>
      </c>
      <c r="I6181">
        <v>93.284789644012903</v>
      </c>
      <c r="J6181">
        <v>96.262135922330003</v>
      </c>
      <c r="K6181">
        <f t="shared" si="192"/>
        <v>89.274179318763288</v>
      </c>
      <c r="L6181">
        <f t="shared" si="193"/>
        <v>42.807223958701513</v>
      </c>
    </row>
    <row r="6182" spans="1:12" x14ac:dyDescent="0.3">
      <c r="A6182">
        <v>57</v>
      </c>
      <c r="B6182">
        <v>21</v>
      </c>
      <c r="C6182" t="s">
        <v>14</v>
      </c>
      <c r="D6182" t="s">
        <v>11</v>
      </c>
      <c r="E6182">
        <v>22.631716682787001</v>
      </c>
      <c r="F6182">
        <v>8.5886087082418499</v>
      </c>
      <c r="G6182">
        <v>55.648174050997198</v>
      </c>
      <c r="H6182">
        <v>26.189170003939001</v>
      </c>
      <c r="I6182">
        <v>93.285876071833002</v>
      </c>
      <c r="J6182">
        <v>96.262740656851605</v>
      </c>
      <c r="K6182">
        <f t="shared" si="192"/>
        <v>33.016457368210197</v>
      </c>
      <c r="L6182">
        <f t="shared" si="193"/>
        <v>17.600561295697151</v>
      </c>
    </row>
    <row r="6183" spans="1:12" x14ac:dyDescent="0.3">
      <c r="A6183">
        <v>57</v>
      </c>
      <c r="B6183">
        <v>22</v>
      </c>
      <c r="C6183" t="s">
        <v>13</v>
      </c>
      <c r="D6183" t="s">
        <v>13</v>
      </c>
      <c r="E6183">
        <v>65.963430089692494</v>
      </c>
      <c r="F6183">
        <v>21.207755363732499</v>
      </c>
      <c r="G6183">
        <v>85.009814011447304</v>
      </c>
      <c r="H6183">
        <v>40.6914349724264</v>
      </c>
      <c r="I6183">
        <v>93.286962148172094</v>
      </c>
      <c r="J6183">
        <v>96.263345195729499</v>
      </c>
      <c r="K6183">
        <f t="shared" si="192"/>
        <v>19.04638392175481</v>
      </c>
      <c r="L6183">
        <f t="shared" si="193"/>
        <v>19.483679608693901</v>
      </c>
    </row>
    <row r="6184" spans="1:12" x14ac:dyDescent="0.3">
      <c r="A6184">
        <v>57</v>
      </c>
      <c r="B6184">
        <v>23</v>
      </c>
      <c r="C6184" t="s">
        <v>14</v>
      </c>
      <c r="D6184" t="s">
        <v>12</v>
      </c>
      <c r="E6184">
        <v>193.93374880281701</v>
      </c>
      <c r="F6184">
        <v>42.033851063898901</v>
      </c>
      <c r="G6184">
        <v>132.30514592918999</v>
      </c>
      <c r="H6184">
        <v>37.514078124999997</v>
      </c>
      <c r="I6184">
        <v>93.271874494581894</v>
      </c>
      <c r="J6184">
        <v>96.247776160439898</v>
      </c>
      <c r="K6184">
        <f t="shared" si="192"/>
        <v>-61.628602873627017</v>
      </c>
      <c r="L6184">
        <f t="shared" si="193"/>
        <v>-4.5197729388989032</v>
      </c>
    </row>
    <row r="6185" spans="1:12" x14ac:dyDescent="0.3">
      <c r="A6185">
        <v>57</v>
      </c>
      <c r="B6185">
        <v>24</v>
      </c>
      <c r="C6185" t="s">
        <v>11</v>
      </c>
      <c r="D6185" t="s">
        <v>11</v>
      </c>
      <c r="E6185">
        <v>7.41005720434854</v>
      </c>
      <c r="F6185">
        <v>1.8319141123462599</v>
      </c>
      <c r="G6185">
        <v>121.24474215404101</v>
      </c>
      <c r="H6185">
        <v>55.231144205729102</v>
      </c>
      <c r="I6185">
        <v>93.272962483829204</v>
      </c>
      <c r="J6185">
        <v>96.248382923674001</v>
      </c>
      <c r="K6185">
        <f t="shared" si="192"/>
        <v>113.83468494969247</v>
      </c>
      <c r="L6185">
        <f t="shared" si="193"/>
        <v>53.39923009338284</v>
      </c>
    </row>
    <row r="6186" spans="1:12" x14ac:dyDescent="0.3">
      <c r="A6186">
        <v>57</v>
      </c>
      <c r="B6186">
        <v>25</v>
      </c>
      <c r="C6186" t="s">
        <v>12</v>
      </c>
      <c r="D6186" t="s">
        <v>12</v>
      </c>
      <c r="E6186">
        <v>1.89003388211643</v>
      </c>
      <c r="F6186">
        <v>0.37261286888803702</v>
      </c>
      <c r="G6186">
        <v>98.873066774189496</v>
      </c>
      <c r="H6186">
        <v>49.902579752604098</v>
      </c>
      <c r="I6186">
        <v>93.274050121261098</v>
      </c>
      <c r="J6186">
        <v>96.248989490703295</v>
      </c>
      <c r="K6186">
        <f t="shared" si="192"/>
        <v>96.983032892073069</v>
      </c>
      <c r="L6186">
        <f t="shared" si="193"/>
        <v>49.529966883716064</v>
      </c>
    </row>
    <row r="6187" spans="1:12" x14ac:dyDescent="0.3">
      <c r="A6187">
        <v>57</v>
      </c>
      <c r="B6187">
        <v>26</v>
      </c>
      <c r="C6187" t="s">
        <v>11</v>
      </c>
      <c r="D6187" t="s">
        <v>11</v>
      </c>
      <c r="E6187">
        <v>5.2203081512232004</v>
      </c>
      <c r="F6187">
        <v>0.91698195678929295</v>
      </c>
      <c r="G6187">
        <v>102.165140381105</v>
      </c>
      <c r="H6187">
        <v>57.401541045217797</v>
      </c>
      <c r="I6187">
        <v>93.275137407048106</v>
      </c>
      <c r="J6187">
        <v>96.249595861623007</v>
      </c>
      <c r="K6187">
        <f t="shared" si="192"/>
        <v>96.944832229881797</v>
      </c>
      <c r="L6187">
        <f t="shared" si="193"/>
        <v>56.484559088428504</v>
      </c>
    </row>
    <row r="6188" spans="1:12" x14ac:dyDescent="0.3">
      <c r="A6188">
        <v>57</v>
      </c>
      <c r="B6188">
        <v>27</v>
      </c>
      <c r="C6188" t="s">
        <v>11</v>
      </c>
      <c r="D6188" t="s">
        <v>11</v>
      </c>
      <c r="E6188">
        <v>0.52287506350873003</v>
      </c>
      <c r="F6188">
        <v>0.204509968164099</v>
      </c>
      <c r="G6188">
        <v>102.102926952696</v>
      </c>
      <c r="H6188">
        <v>53.138581730769197</v>
      </c>
      <c r="I6188">
        <v>93.276224341360901</v>
      </c>
      <c r="J6188">
        <v>96.250202036528194</v>
      </c>
      <c r="K6188">
        <f t="shared" si="192"/>
        <v>101.58005188918726</v>
      </c>
      <c r="L6188">
        <f t="shared" si="193"/>
        <v>52.9340717626051</v>
      </c>
    </row>
    <row r="6189" spans="1:12" x14ac:dyDescent="0.3">
      <c r="A6189">
        <v>57</v>
      </c>
      <c r="B6189">
        <v>28</v>
      </c>
      <c r="C6189" t="s">
        <v>13</v>
      </c>
      <c r="D6189" t="s">
        <v>11</v>
      </c>
      <c r="E6189">
        <v>24.639494520787501</v>
      </c>
      <c r="F6189">
        <v>4.5139885834855002</v>
      </c>
      <c r="G6189">
        <v>145.70330075825899</v>
      </c>
      <c r="H6189">
        <v>76.946527777777703</v>
      </c>
      <c r="I6189">
        <v>93.277310924369701</v>
      </c>
      <c r="J6189">
        <v>96.250808015513897</v>
      </c>
      <c r="K6189">
        <f t="shared" si="192"/>
        <v>121.06380623747148</v>
      </c>
      <c r="L6189">
        <f t="shared" si="193"/>
        <v>72.432539194292204</v>
      </c>
    </row>
    <row r="6190" spans="1:12" x14ac:dyDescent="0.3">
      <c r="A6190">
        <v>57</v>
      </c>
      <c r="B6190">
        <v>29</v>
      </c>
      <c r="C6190" t="s">
        <v>11</v>
      </c>
      <c r="D6190" t="s">
        <v>11</v>
      </c>
      <c r="E6190">
        <v>11.2974814666343</v>
      </c>
      <c r="F6190">
        <v>2.2400871217345402</v>
      </c>
      <c r="G6190">
        <v>145.518808695682</v>
      </c>
      <c r="H6190">
        <v>63.1845092773437</v>
      </c>
      <c r="I6190">
        <v>93.278397156244907</v>
      </c>
      <c r="J6190">
        <v>96.251413798675003</v>
      </c>
      <c r="K6190">
        <f t="shared" si="192"/>
        <v>134.22132722904769</v>
      </c>
      <c r="L6190">
        <f t="shared" si="193"/>
        <v>60.944422155609161</v>
      </c>
    </row>
    <row r="6191" spans="1:12" x14ac:dyDescent="0.3">
      <c r="A6191">
        <v>57</v>
      </c>
      <c r="B6191">
        <v>30</v>
      </c>
      <c r="C6191" t="s">
        <v>12</v>
      </c>
      <c r="D6191" t="s">
        <v>11</v>
      </c>
      <c r="E6191">
        <v>9.3905373963291492</v>
      </c>
      <c r="F6191">
        <v>1.5233731976869</v>
      </c>
      <c r="G6191">
        <v>107.593143438257</v>
      </c>
      <c r="H6191">
        <v>43.128192047574601</v>
      </c>
      <c r="I6191">
        <v>93.279483037156695</v>
      </c>
      <c r="J6191">
        <v>96.252019386106596</v>
      </c>
      <c r="K6191">
        <f t="shared" si="192"/>
        <v>98.202606041927851</v>
      </c>
      <c r="L6191">
        <f t="shared" si="193"/>
        <v>41.6048188498877</v>
      </c>
    </row>
    <row r="6192" spans="1:12" x14ac:dyDescent="0.3">
      <c r="A6192">
        <v>57</v>
      </c>
      <c r="B6192">
        <v>31</v>
      </c>
      <c r="C6192" t="s">
        <v>14</v>
      </c>
      <c r="D6192" t="s">
        <v>11</v>
      </c>
      <c r="E6192">
        <v>7.4817278380058196</v>
      </c>
      <c r="F6192">
        <v>1.50439035638817</v>
      </c>
      <c r="G6192">
        <v>200.03241056833201</v>
      </c>
      <c r="H6192">
        <v>84.3065185546875</v>
      </c>
      <c r="I6192">
        <v>93.280568567274997</v>
      </c>
      <c r="J6192">
        <v>96.252624777903407</v>
      </c>
      <c r="K6192">
        <f t="shared" si="192"/>
        <v>192.5506827303262</v>
      </c>
      <c r="L6192">
        <f t="shared" si="193"/>
        <v>82.802128198299329</v>
      </c>
    </row>
    <row r="6193" spans="1:12" x14ac:dyDescent="0.3">
      <c r="A6193">
        <v>57</v>
      </c>
      <c r="B6193">
        <v>32</v>
      </c>
      <c r="C6193" t="s">
        <v>11</v>
      </c>
      <c r="D6193" t="s">
        <v>11</v>
      </c>
      <c r="E6193">
        <v>5.3334475612214503</v>
      </c>
      <c r="F6193">
        <v>1.55152465809833</v>
      </c>
      <c r="G6193">
        <v>220.523513837048</v>
      </c>
      <c r="H6193">
        <v>88.139980341094699</v>
      </c>
      <c r="I6193">
        <v>93.281653746770004</v>
      </c>
      <c r="J6193">
        <v>96.253229974160206</v>
      </c>
      <c r="K6193">
        <f t="shared" si="192"/>
        <v>215.19006627582655</v>
      </c>
      <c r="L6193">
        <f t="shared" si="193"/>
        <v>86.588455682996369</v>
      </c>
    </row>
    <row r="6194" spans="1:12" x14ac:dyDescent="0.3">
      <c r="A6194">
        <v>57</v>
      </c>
      <c r="B6194">
        <v>33</v>
      </c>
      <c r="C6194" t="s">
        <v>12</v>
      </c>
      <c r="D6194" t="s">
        <v>11</v>
      </c>
      <c r="E6194">
        <v>37.405773749398897</v>
      </c>
      <c r="F6194">
        <v>11.744366508990099</v>
      </c>
      <c r="G6194">
        <v>147.54778994777001</v>
      </c>
      <c r="H6194">
        <v>72.104349124203793</v>
      </c>
      <c r="I6194">
        <v>93.282738575811393</v>
      </c>
      <c r="J6194">
        <v>96.253834974971696</v>
      </c>
      <c r="K6194">
        <f t="shared" si="192"/>
        <v>110.14201619837112</v>
      </c>
      <c r="L6194">
        <f t="shared" si="193"/>
        <v>60.359982615213696</v>
      </c>
    </row>
    <row r="6195" spans="1:12" x14ac:dyDescent="0.3">
      <c r="A6195">
        <v>57</v>
      </c>
      <c r="B6195">
        <v>34</v>
      </c>
      <c r="C6195" t="s">
        <v>13</v>
      </c>
      <c r="D6195" t="s">
        <v>12</v>
      </c>
      <c r="E6195">
        <v>80.168949283751203</v>
      </c>
      <c r="F6195">
        <v>33.347419267041303</v>
      </c>
      <c r="G6195">
        <v>144.11269016208601</v>
      </c>
      <c r="H6195">
        <v>79.828867455051295</v>
      </c>
      <c r="I6195">
        <v>93.283823054568899</v>
      </c>
      <c r="J6195">
        <v>96.254439780432605</v>
      </c>
      <c r="K6195">
        <f t="shared" si="192"/>
        <v>63.943740878334808</v>
      </c>
      <c r="L6195">
        <f t="shared" si="193"/>
        <v>46.481448188009992</v>
      </c>
    </row>
    <row r="6196" spans="1:12" x14ac:dyDescent="0.3">
      <c r="A6196">
        <v>57</v>
      </c>
      <c r="B6196">
        <v>35</v>
      </c>
      <c r="C6196" t="s">
        <v>13</v>
      </c>
      <c r="D6196" t="s">
        <v>11</v>
      </c>
      <c r="E6196">
        <v>155.183310883205</v>
      </c>
      <c r="F6196">
        <v>79.4509230735123</v>
      </c>
      <c r="G6196">
        <v>161.67141757365101</v>
      </c>
      <c r="H6196">
        <v>75.497747395833301</v>
      </c>
      <c r="I6196">
        <v>93.284907183212198</v>
      </c>
      <c r="J6196">
        <v>96.238902340597207</v>
      </c>
      <c r="K6196">
        <f t="shared" si="192"/>
        <v>6.488106690446017</v>
      </c>
      <c r="L6196">
        <f t="shared" si="193"/>
        <v>-3.953175677678999</v>
      </c>
    </row>
    <row r="6197" spans="1:12" x14ac:dyDescent="0.3">
      <c r="A6197">
        <v>57</v>
      </c>
      <c r="B6197">
        <v>36</v>
      </c>
      <c r="C6197" t="s">
        <v>12</v>
      </c>
      <c r="D6197" t="s">
        <v>12</v>
      </c>
      <c r="E6197">
        <v>207.12023582518299</v>
      </c>
      <c r="F6197">
        <v>72.041670937485804</v>
      </c>
      <c r="G6197">
        <v>235.29633671485101</v>
      </c>
      <c r="H6197">
        <v>100.240552497632</v>
      </c>
      <c r="I6197">
        <v>93.285990961910898</v>
      </c>
      <c r="J6197">
        <v>96.239509360877904</v>
      </c>
      <c r="K6197">
        <f t="shared" si="192"/>
        <v>28.176100889668021</v>
      </c>
      <c r="L6197">
        <f t="shared" si="193"/>
        <v>28.198881560146191</v>
      </c>
    </row>
    <row r="6198" spans="1:12" x14ac:dyDescent="0.3">
      <c r="A6198">
        <v>57</v>
      </c>
      <c r="B6198">
        <v>37</v>
      </c>
      <c r="C6198" t="s">
        <v>10</v>
      </c>
      <c r="D6198" t="s">
        <v>12</v>
      </c>
      <c r="E6198">
        <v>244.21088871715401</v>
      </c>
      <c r="F6198">
        <v>101.01196633298601</v>
      </c>
      <c r="G6198">
        <v>254.366687608078</v>
      </c>
      <c r="H6198">
        <v>102.723969006147</v>
      </c>
      <c r="I6198">
        <v>93.287074390834206</v>
      </c>
      <c r="J6198">
        <v>96.240116185250898</v>
      </c>
      <c r="K6198">
        <f t="shared" si="192"/>
        <v>10.15579889092399</v>
      </c>
      <c r="L6198">
        <f t="shared" si="193"/>
        <v>1.7120026731609954</v>
      </c>
    </row>
    <row r="6199" spans="1:12" x14ac:dyDescent="0.3">
      <c r="A6199">
        <v>57</v>
      </c>
      <c r="B6199">
        <v>38</v>
      </c>
      <c r="C6199" t="s">
        <v>13</v>
      </c>
      <c r="D6199" t="s">
        <v>13</v>
      </c>
      <c r="E6199">
        <v>156.32095480399801</v>
      </c>
      <c r="F6199">
        <v>70.425101162626703</v>
      </c>
      <c r="G6199">
        <v>254.56381114556299</v>
      </c>
      <c r="H6199">
        <v>120.111602247807</v>
      </c>
      <c r="I6199">
        <v>93.288157470151603</v>
      </c>
      <c r="J6199">
        <v>96.240722813810905</v>
      </c>
      <c r="K6199">
        <f t="shared" si="192"/>
        <v>98.242856341564988</v>
      </c>
      <c r="L6199">
        <f t="shared" si="193"/>
        <v>49.686501085180296</v>
      </c>
    </row>
    <row r="6200" spans="1:12" x14ac:dyDescent="0.3">
      <c r="A6200">
        <v>57</v>
      </c>
      <c r="B6200">
        <v>39</v>
      </c>
      <c r="C6200" t="s">
        <v>13</v>
      </c>
      <c r="D6200" t="s">
        <v>13</v>
      </c>
      <c r="E6200">
        <v>249.491482164948</v>
      </c>
      <c r="F6200">
        <v>97.637373538141404</v>
      </c>
      <c r="G6200">
        <v>240.36824499896699</v>
      </c>
      <c r="H6200">
        <v>136.28818074939301</v>
      </c>
      <c r="I6200">
        <v>93.273108565897701</v>
      </c>
      <c r="J6200">
        <v>96.241329246652597</v>
      </c>
      <c r="K6200">
        <f t="shared" si="192"/>
        <v>-9.1232371659810099</v>
      </c>
      <c r="L6200">
        <f t="shared" si="193"/>
        <v>38.650807211251603</v>
      </c>
    </row>
    <row r="6201" spans="1:12" x14ac:dyDescent="0.3">
      <c r="A6201">
        <v>57</v>
      </c>
      <c r="B6201">
        <v>40</v>
      </c>
      <c r="C6201" t="s">
        <v>10</v>
      </c>
      <c r="D6201" t="s">
        <v>13</v>
      </c>
      <c r="E6201">
        <v>66.444793919969001</v>
      </c>
      <c r="F6201">
        <v>28.139396194269199</v>
      </c>
      <c r="G6201">
        <v>210.89297935089201</v>
      </c>
      <c r="H6201">
        <v>104.575064009979</v>
      </c>
      <c r="I6201">
        <v>93.274193548387103</v>
      </c>
      <c r="J6201">
        <v>96.241935483870904</v>
      </c>
      <c r="K6201">
        <f t="shared" si="192"/>
        <v>144.44818543092299</v>
      </c>
      <c r="L6201">
        <f t="shared" si="193"/>
        <v>76.435667815709806</v>
      </c>
    </row>
    <row r="6202" spans="1:12" x14ac:dyDescent="0.3">
      <c r="A6202">
        <v>57</v>
      </c>
      <c r="B6202">
        <v>41</v>
      </c>
      <c r="C6202" t="s">
        <v>12</v>
      </c>
      <c r="D6202" t="s">
        <v>11</v>
      </c>
      <c r="E6202">
        <v>21.705806961020102</v>
      </c>
      <c r="F6202">
        <v>7.9548243479487599</v>
      </c>
      <c r="G6202">
        <v>153.31366706355499</v>
      </c>
      <c r="H6202">
        <v>70.3646798861229</v>
      </c>
      <c r="I6202">
        <v>93.2752781809385</v>
      </c>
      <c r="J6202">
        <v>96.242541525560398</v>
      </c>
      <c r="K6202">
        <f t="shared" si="192"/>
        <v>131.60786010253489</v>
      </c>
      <c r="L6202">
        <f t="shared" si="193"/>
        <v>62.409855538174142</v>
      </c>
    </row>
    <row r="6203" spans="1:12" x14ac:dyDescent="0.3">
      <c r="A6203">
        <v>57</v>
      </c>
      <c r="B6203">
        <v>42</v>
      </c>
      <c r="C6203" t="s">
        <v>11</v>
      </c>
      <c r="D6203" t="s">
        <v>11</v>
      </c>
      <c r="E6203">
        <v>0.92773711586026597</v>
      </c>
      <c r="F6203">
        <v>0.34343250808675402</v>
      </c>
      <c r="G6203">
        <v>206.63808726162401</v>
      </c>
      <c r="H6203">
        <v>92.919087530339795</v>
      </c>
      <c r="I6203">
        <v>93.276362463721298</v>
      </c>
      <c r="J6203">
        <v>96.243147371815496</v>
      </c>
      <c r="K6203">
        <f t="shared" si="192"/>
        <v>205.71035014576375</v>
      </c>
      <c r="L6203">
        <f t="shared" si="193"/>
        <v>92.575655022253045</v>
      </c>
    </row>
    <row r="6204" spans="1:12" x14ac:dyDescent="0.3">
      <c r="A6204">
        <v>57</v>
      </c>
      <c r="B6204">
        <v>43</v>
      </c>
      <c r="C6204" t="s">
        <v>13</v>
      </c>
      <c r="D6204" t="s">
        <v>13</v>
      </c>
      <c r="E6204">
        <v>5.0312610373681297</v>
      </c>
      <c r="F6204">
        <v>1.0683491563796901</v>
      </c>
      <c r="G6204">
        <v>189.845171325557</v>
      </c>
      <c r="H6204">
        <v>86.258493631827704</v>
      </c>
      <c r="I6204">
        <v>93.277446396904693</v>
      </c>
      <c r="J6204">
        <v>96.2437530227309</v>
      </c>
      <c r="K6204">
        <f t="shared" si="192"/>
        <v>184.81391028818888</v>
      </c>
      <c r="L6204">
        <f t="shared" si="193"/>
        <v>85.190144475448008</v>
      </c>
    </row>
    <row r="6205" spans="1:12" x14ac:dyDescent="0.3">
      <c r="A6205">
        <v>57</v>
      </c>
      <c r="B6205">
        <v>44</v>
      </c>
      <c r="C6205" t="s">
        <v>11</v>
      </c>
      <c r="D6205" t="s">
        <v>12</v>
      </c>
      <c r="E6205">
        <v>3.4704521064474898</v>
      </c>
      <c r="F6205">
        <v>0.61878000908930397</v>
      </c>
      <c r="G6205">
        <v>188.95631023992601</v>
      </c>
      <c r="H6205">
        <v>83.653153378739304</v>
      </c>
      <c r="I6205">
        <v>93.278529980657595</v>
      </c>
      <c r="J6205">
        <v>96.244358478400997</v>
      </c>
      <c r="K6205">
        <f t="shared" si="192"/>
        <v>185.48585813347853</v>
      </c>
      <c r="L6205">
        <f t="shared" si="193"/>
        <v>83.034373369649998</v>
      </c>
    </row>
    <row r="6206" spans="1:12" x14ac:dyDescent="0.3">
      <c r="A6206">
        <v>57</v>
      </c>
      <c r="B6206">
        <v>45</v>
      </c>
      <c r="C6206" t="s">
        <v>12</v>
      </c>
      <c r="D6206" t="s">
        <v>12</v>
      </c>
      <c r="E6206">
        <v>15.219685349534</v>
      </c>
      <c r="F6206">
        <v>4.8356125062420201</v>
      </c>
      <c r="G6206">
        <v>213.480462559778</v>
      </c>
      <c r="H6206">
        <v>94.092297894021698</v>
      </c>
      <c r="I6206">
        <v>93.279613215148999</v>
      </c>
      <c r="J6206">
        <v>96.244963738920205</v>
      </c>
      <c r="K6206">
        <f t="shared" si="192"/>
        <v>198.26077721024402</v>
      </c>
      <c r="L6206">
        <f t="shared" si="193"/>
        <v>89.256685387779683</v>
      </c>
    </row>
    <row r="6207" spans="1:12" x14ac:dyDescent="0.3">
      <c r="A6207">
        <v>57</v>
      </c>
      <c r="B6207">
        <v>46</v>
      </c>
      <c r="C6207" t="s">
        <v>10</v>
      </c>
      <c r="D6207" t="s">
        <v>12</v>
      </c>
      <c r="E6207">
        <v>59.457567439047899</v>
      </c>
      <c r="F6207">
        <v>28.322100382617499</v>
      </c>
      <c r="G6207">
        <v>208.096334035778</v>
      </c>
      <c r="H6207">
        <v>97.970954517326703</v>
      </c>
      <c r="I6207">
        <v>93.2806961005478</v>
      </c>
      <c r="J6207">
        <v>96.245568804382799</v>
      </c>
      <c r="K6207">
        <f t="shared" si="192"/>
        <v>148.63876659673011</v>
      </c>
      <c r="L6207">
        <f t="shared" si="193"/>
        <v>69.648854134709211</v>
      </c>
    </row>
    <row r="6208" spans="1:12" x14ac:dyDescent="0.3">
      <c r="A6208">
        <v>57</v>
      </c>
      <c r="B6208">
        <v>47</v>
      </c>
      <c r="C6208" t="s">
        <v>12</v>
      </c>
      <c r="D6208" t="s">
        <v>12</v>
      </c>
      <c r="E6208">
        <v>131.04745321017799</v>
      </c>
      <c r="F6208">
        <v>56.982600828419798</v>
      </c>
      <c r="G6208">
        <v>188.580396473403</v>
      </c>
      <c r="H6208">
        <v>109.00497159090899</v>
      </c>
      <c r="I6208">
        <v>93.281778637022697</v>
      </c>
      <c r="J6208">
        <v>96.246173674883195</v>
      </c>
      <c r="K6208">
        <f t="shared" si="192"/>
        <v>57.532943263225008</v>
      </c>
      <c r="L6208">
        <f t="shared" si="193"/>
        <v>52.022370762489196</v>
      </c>
    </row>
    <row r="6209" spans="1:12" x14ac:dyDescent="0.3">
      <c r="A6209">
        <v>57</v>
      </c>
      <c r="B6209">
        <v>48</v>
      </c>
      <c r="C6209" t="s">
        <v>12</v>
      </c>
      <c r="D6209" t="s">
        <v>12</v>
      </c>
      <c r="E6209">
        <v>192.57472916290399</v>
      </c>
      <c r="F6209">
        <v>89.776614758656095</v>
      </c>
      <c r="G6209">
        <v>243.27955555031801</v>
      </c>
      <c r="H6209">
        <v>121.946595751549</v>
      </c>
      <c r="I6209">
        <v>93.282860824742201</v>
      </c>
      <c r="J6209">
        <v>96.246778350515399</v>
      </c>
      <c r="K6209">
        <f t="shared" si="192"/>
        <v>50.704826387414016</v>
      </c>
      <c r="L6209">
        <f t="shared" si="193"/>
        <v>32.169980992892903</v>
      </c>
    </row>
    <row r="6210" spans="1:12" x14ac:dyDescent="0.3">
      <c r="A6210">
        <v>57</v>
      </c>
      <c r="B6210">
        <v>49</v>
      </c>
      <c r="C6210" t="s">
        <v>12</v>
      </c>
      <c r="D6210" t="s">
        <v>13</v>
      </c>
      <c r="E6210">
        <v>262.75767703762898</v>
      </c>
      <c r="F6210">
        <v>90.143807245201103</v>
      </c>
      <c r="G6210">
        <v>305.851452687593</v>
      </c>
      <c r="H6210">
        <v>154.13048245613999</v>
      </c>
      <c r="I6210">
        <v>93.283942663874996</v>
      </c>
      <c r="J6210">
        <v>96.247382831373798</v>
      </c>
      <c r="K6210">
        <f t="shared" si="192"/>
        <v>43.093775649964016</v>
      </c>
      <c r="L6210">
        <f t="shared" si="193"/>
        <v>63.986675210938884</v>
      </c>
    </row>
    <row r="6211" spans="1:12" x14ac:dyDescent="0.3">
      <c r="A6211">
        <v>57</v>
      </c>
      <c r="B6211">
        <v>50</v>
      </c>
      <c r="C6211" t="s">
        <v>12</v>
      </c>
      <c r="D6211" t="s">
        <v>12</v>
      </c>
      <c r="E6211">
        <v>149.394251489928</v>
      </c>
      <c r="F6211">
        <v>64.087163362385894</v>
      </c>
      <c r="G6211">
        <v>308.47755780562801</v>
      </c>
      <c r="H6211">
        <v>144.34726562500001</v>
      </c>
      <c r="I6211">
        <v>93.285024154589294</v>
      </c>
      <c r="J6211">
        <v>96.247987117552299</v>
      </c>
      <c r="K6211">
        <f t="shared" ref="K6211:K6274" si="194">G6211-E6211</f>
        <v>159.08330631570001</v>
      </c>
      <c r="L6211">
        <f t="shared" ref="L6211:L6274" si="195">H6211-F6211</f>
        <v>80.260102262614112</v>
      </c>
    </row>
    <row r="6212" spans="1:12" x14ac:dyDescent="0.3">
      <c r="A6212">
        <v>57</v>
      </c>
      <c r="B6212">
        <v>51</v>
      </c>
      <c r="C6212" t="s">
        <v>12</v>
      </c>
      <c r="D6212" t="s">
        <v>12</v>
      </c>
      <c r="E6212">
        <v>205.938434321758</v>
      </c>
      <c r="F6212">
        <v>66.916996912267905</v>
      </c>
      <c r="G6212">
        <v>262.12041105207697</v>
      </c>
      <c r="H6212">
        <v>119.181018200549</v>
      </c>
      <c r="I6212">
        <v>93.286105297053595</v>
      </c>
      <c r="J6212">
        <v>96.248591209145005</v>
      </c>
      <c r="K6212">
        <f t="shared" si="194"/>
        <v>56.181976730318979</v>
      </c>
      <c r="L6212">
        <f t="shared" si="195"/>
        <v>52.2640212882811</v>
      </c>
    </row>
    <row r="6213" spans="1:12" x14ac:dyDescent="0.3">
      <c r="A6213">
        <v>57</v>
      </c>
      <c r="B6213">
        <v>52</v>
      </c>
      <c r="C6213" t="s">
        <v>13</v>
      </c>
      <c r="D6213" t="s">
        <v>13</v>
      </c>
      <c r="E6213">
        <v>183.04755728237299</v>
      </c>
      <c r="F6213">
        <v>57.104356294274297</v>
      </c>
      <c r="G6213">
        <v>258.690513179736</v>
      </c>
      <c r="H6213">
        <v>98.538044905462201</v>
      </c>
      <c r="I6213">
        <v>93.287186091435899</v>
      </c>
      <c r="J6213">
        <v>96.249195106245907</v>
      </c>
      <c r="K6213">
        <f t="shared" si="194"/>
        <v>75.642955897363009</v>
      </c>
      <c r="L6213">
        <f t="shared" si="195"/>
        <v>41.433688611187904</v>
      </c>
    </row>
    <row r="6214" spans="1:12" x14ac:dyDescent="0.3">
      <c r="A6214">
        <v>57</v>
      </c>
      <c r="B6214">
        <v>53</v>
      </c>
      <c r="C6214" t="s">
        <v>10</v>
      </c>
      <c r="D6214" t="s">
        <v>10</v>
      </c>
      <c r="E6214">
        <v>94.050769921339096</v>
      </c>
      <c r="F6214">
        <v>38.946280418923301</v>
      </c>
      <c r="G6214">
        <v>201.95903049876199</v>
      </c>
      <c r="H6214">
        <v>68.313559570312506</v>
      </c>
      <c r="I6214">
        <v>93.288266537904306</v>
      </c>
      <c r="J6214">
        <v>96.249798808948896</v>
      </c>
      <c r="K6214">
        <f t="shared" si="194"/>
        <v>107.90826057742289</v>
      </c>
      <c r="L6214">
        <f t="shared" si="195"/>
        <v>29.367279151389205</v>
      </c>
    </row>
    <row r="6215" spans="1:12" x14ac:dyDescent="0.3">
      <c r="A6215">
        <v>57</v>
      </c>
      <c r="B6215">
        <v>54</v>
      </c>
      <c r="C6215" t="s">
        <v>10</v>
      </c>
      <c r="D6215" t="s">
        <v>10</v>
      </c>
      <c r="E6215">
        <v>58.8922057714069</v>
      </c>
      <c r="F6215">
        <v>31.671934839865699</v>
      </c>
      <c r="G6215">
        <v>161.164912534515</v>
      </c>
      <c r="H6215">
        <v>62.070661956188701</v>
      </c>
      <c r="I6215">
        <v>93.289346636626902</v>
      </c>
      <c r="J6215">
        <v>96.250402317347906</v>
      </c>
      <c r="K6215">
        <f t="shared" si="194"/>
        <v>102.27270676310809</v>
      </c>
      <c r="L6215">
        <f t="shared" si="195"/>
        <v>30.398727116323002</v>
      </c>
    </row>
    <row r="6216" spans="1:12" x14ac:dyDescent="0.3">
      <c r="A6216">
        <v>57</v>
      </c>
      <c r="B6216">
        <v>55</v>
      </c>
      <c r="C6216" t="s">
        <v>12</v>
      </c>
      <c r="D6216" t="s">
        <v>12</v>
      </c>
      <c r="E6216">
        <v>97.7891863531583</v>
      </c>
      <c r="F6216">
        <v>28.404993508685202</v>
      </c>
      <c r="G6216">
        <v>200.061137714273</v>
      </c>
      <c r="H6216">
        <v>76.3894715797244</v>
      </c>
      <c r="I6216">
        <v>93.290426387771504</v>
      </c>
      <c r="J6216">
        <v>96.2510056315366</v>
      </c>
      <c r="K6216">
        <f t="shared" si="194"/>
        <v>102.2719513611147</v>
      </c>
      <c r="L6216">
        <f t="shared" si="195"/>
        <v>47.984478071039199</v>
      </c>
    </row>
    <row r="6217" spans="1:12" x14ac:dyDescent="0.3">
      <c r="A6217">
        <v>57</v>
      </c>
      <c r="B6217">
        <v>56</v>
      </c>
      <c r="C6217" t="s">
        <v>13</v>
      </c>
      <c r="D6217" t="s">
        <v>13</v>
      </c>
      <c r="E6217">
        <v>149.92090926995101</v>
      </c>
      <c r="F6217">
        <v>60.924313262142199</v>
      </c>
      <c r="G6217">
        <v>208.77442658053101</v>
      </c>
      <c r="H6217">
        <v>76.790068213619406</v>
      </c>
      <c r="I6217">
        <v>93.291505791505699</v>
      </c>
      <c r="J6217">
        <v>96.2516087516087</v>
      </c>
      <c r="K6217">
        <f t="shared" si="194"/>
        <v>58.853517310580003</v>
      </c>
      <c r="L6217">
        <f t="shared" si="195"/>
        <v>15.865754951477207</v>
      </c>
    </row>
    <row r="6218" spans="1:12" x14ac:dyDescent="0.3">
      <c r="A6218">
        <v>57</v>
      </c>
      <c r="B6218">
        <v>57</v>
      </c>
      <c r="C6218" t="s">
        <v>13</v>
      </c>
      <c r="D6218" t="s">
        <v>13</v>
      </c>
      <c r="E6218">
        <v>244.80513137438999</v>
      </c>
      <c r="F6218">
        <v>70.139943915828994</v>
      </c>
      <c r="G6218">
        <v>238.65070774113201</v>
      </c>
      <c r="H6218">
        <v>90.111714207848806</v>
      </c>
      <c r="I6218">
        <v>93.276499919575301</v>
      </c>
      <c r="J6218">
        <v>96.252211677657996</v>
      </c>
      <c r="K6218">
        <f t="shared" si="194"/>
        <v>-6.1544236332579771</v>
      </c>
      <c r="L6218">
        <f t="shared" si="195"/>
        <v>19.971770292019812</v>
      </c>
    </row>
    <row r="6219" spans="1:12" x14ac:dyDescent="0.3">
      <c r="A6219">
        <v>57</v>
      </c>
      <c r="B6219">
        <v>58</v>
      </c>
      <c r="C6219" t="s">
        <v>12</v>
      </c>
      <c r="D6219" t="s">
        <v>12</v>
      </c>
      <c r="E6219">
        <v>166.826069817676</v>
      </c>
      <c r="F6219">
        <v>64.790698739957193</v>
      </c>
      <c r="G6219">
        <v>201.08206337742101</v>
      </c>
      <c r="H6219">
        <v>75.266897490530297</v>
      </c>
      <c r="I6219">
        <v>93.277581215824995</v>
      </c>
      <c r="J6219">
        <v>96.252814409777997</v>
      </c>
      <c r="K6219">
        <f t="shared" si="194"/>
        <v>34.255993559745008</v>
      </c>
      <c r="L6219">
        <f t="shared" si="195"/>
        <v>10.476198750573104</v>
      </c>
    </row>
    <row r="6220" spans="1:12" x14ac:dyDescent="0.3">
      <c r="A6220">
        <v>57</v>
      </c>
      <c r="B6220">
        <v>59</v>
      </c>
      <c r="C6220" t="s">
        <v>10</v>
      </c>
      <c r="D6220" t="s">
        <v>10</v>
      </c>
      <c r="E6220">
        <v>123.515943911901</v>
      </c>
      <c r="F6220">
        <v>43.060265657624903</v>
      </c>
      <c r="G6220">
        <v>177.73055563550099</v>
      </c>
      <c r="H6220">
        <v>66.398013844209501</v>
      </c>
      <c r="I6220">
        <v>93.278662164335103</v>
      </c>
      <c r="J6220">
        <v>96.253416948062295</v>
      </c>
      <c r="K6220">
        <f t="shared" si="194"/>
        <v>54.214611723599987</v>
      </c>
      <c r="L6220">
        <f t="shared" si="195"/>
        <v>23.337748186584598</v>
      </c>
    </row>
    <row r="6221" spans="1:12" x14ac:dyDescent="0.3">
      <c r="A6221">
        <v>57</v>
      </c>
      <c r="B6221">
        <v>60</v>
      </c>
      <c r="C6221" t="s">
        <v>12</v>
      </c>
      <c r="D6221" t="s">
        <v>12</v>
      </c>
      <c r="E6221">
        <v>80.702206663327601</v>
      </c>
      <c r="F6221">
        <v>36.6842459291219</v>
      </c>
      <c r="G6221">
        <v>182.55111929819699</v>
      </c>
      <c r="H6221">
        <v>67.116457063008099</v>
      </c>
      <c r="I6221">
        <v>93.279742765273298</v>
      </c>
      <c r="J6221">
        <v>96.254019292604497</v>
      </c>
      <c r="K6221">
        <f t="shared" si="194"/>
        <v>101.84891263486939</v>
      </c>
      <c r="L6221">
        <f t="shared" si="195"/>
        <v>30.432211133886199</v>
      </c>
    </row>
    <row r="6222" spans="1:12" x14ac:dyDescent="0.3">
      <c r="A6222">
        <v>57</v>
      </c>
      <c r="B6222">
        <v>61</v>
      </c>
      <c r="C6222" t="s">
        <v>10</v>
      </c>
      <c r="D6222" t="s">
        <v>11</v>
      </c>
      <c r="E6222">
        <v>51.527586392553502</v>
      </c>
      <c r="F6222">
        <v>17.617220499538998</v>
      </c>
      <c r="G6222">
        <v>159.708335078598</v>
      </c>
      <c r="H6222">
        <v>66.545145515267095</v>
      </c>
      <c r="I6222">
        <v>93.280823018807197</v>
      </c>
      <c r="J6222">
        <v>96.254621443497797</v>
      </c>
      <c r="K6222">
        <f t="shared" si="194"/>
        <v>108.1807486860445</v>
      </c>
      <c r="L6222">
        <f t="shared" si="195"/>
        <v>48.927925015728093</v>
      </c>
    </row>
    <row r="6223" spans="1:12" x14ac:dyDescent="0.3">
      <c r="A6223">
        <v>57</v>
      </c>
      <c r="B6223">
        <v>62</v>
      </c>
      <c r="C6223" t="s">
        <v>10</v>
      </c>
      <c r="D6223" t="s">
        <v>10</v>
      </c>
      <c r="E6223">
        <v>129.58457657716701</v>
      </c>
      <c r="F6223">
        <v>45.085020358082097</v>
      </c>
      <c r="G6223">
        <v>170.13629183147501</v>
      </c>
      <c r="H6223">
        <v>69.174454599056602</v>
      </c>
      <c r="I6223">
        <v>93.281902925104404</v>
      </c>
      <c r="J6223">
        <v>96.255223400835703</v>
      </c>
      <c r="K6223">
        <f t="shared" si="194"/>
        <v>40.551715254307993</v>
      </c>
      <c r="L6223">
        <f t="shared" si="195"/>
        <v>24.089434240974505</v>
      </c>
    </row>
    <row r="6224" spans="1:12" x14ac:dyDescent="0.3">
      <c r="A6224">
        <v>57</v>
      </c>
      <c r="B6224">
        <v>63</v>
      </c>
      <c r="C6224" t="s">
        <v>10</v>
      </c>
      <c r="D6224" t="s">
        <v>10</v>
      </c>
      <c r="E6224">
        <v>122.14892983186</v>
      </c>
      <c r="F6224">
        <v>47.146499574224997</v>
      </c>
      <c r="G6224">
        <v>166.11774187806199</v>
      </c>
      <c r="H6224">
        <v>66.200273091814097</v>
      </c>
      <c r="I6224">
        <v>93.282982484332294</v>
      </c>
      <c r="J6224">
        <v>96.255825164711496</v>
      </c>
      <c r="K6224">
        <f t="shared" si="194"/>
        <v>43.96881204620199</v>
      </c>
      <c r="L6224">
        <f t="shared" si="195"/>
        <v>19.0537735175891</v>
      </c>
    </row>
    <row r="6225" spans="1:12" x14ac:dyDescent="0.3">
      <c r="A6225">
        <v>57</v>
      </c>
      <c r="B6225">
        <v>64</v>
      </c>
      <c r="C6225" t="s">
        <v>12</v>
      </c>
      <c r="D6225" t="s">
        <v>12</v>
      </c>
      <c r="E6225">
        <v>93.5725302657182</v>
      </c>
      <c r="F6225">
        <v>40.445184984572499</v>
      </c>
      <c r="G6225">
        <v>207.83210741834199</v>
      </c>
      <c r="H6225">
        <v>82.416476117886106</v>
      </c>
      <c r="I6225">
        <v>93.2840616966581</v>
      </c>
      <c r="J6225">
        <v>96.256426735218497</v>
      </c>
      <c r="K6225">
        <f t="shared" si="194"/>
        <v>114.25957715262379</v>
      </c>
      <c r="L6225">
        <f t="shared" si="195"/>
        <v>41.971291133313606</v>
      </c>
    </row>
    <row r="6226" spans="1:12" x14ac:dyDescent="0.3">
      <c r="A6226">
        <v>57</v>
      </c>
      <c r="B6226">
        <v>65</v>
      </c>
      <c r="C6226" t="s">
        <v>12</v>
      </c>
      <c r="D6226" t="s">
        <v>12</v>
      </c>
      <c r="E6226">
        <v>230.85848947412401</v>
      </c>
      <c r="F6226">
        <v>93.726860222539699</v>
      </c>
      <c r="G6226">
        <v>234.12838753951101</v>
      </c>
      <c r="H6226">
        <v>93.246002197265597</v>
      </c>
      <c r="I6226">
        <v>93.285140562248998</v>
      </c>
      <c r="J6226">
        <v>96.240963855421697</v>
      </c>
      <c r="K6226">
        <f t="shared" si="194"/>
        <v>3.2698980653869967</v>
      </c>
      <c r="L6226">
        <f t="shared" si="195"/>
        <v>-0.48085802527410237</v>
      </c>
    </row>
    <row r="6227" spans="1:12" x14ac:dyDescent="0.3">
      <c r="A6227">
        <v>57</v>
      </c>
      <c r="B6227">
        <v>66</v>
      </c>
      <c r="C6227" t="s">
        <v>13</v>
      </c>
      <c r="D6227" t="s">
        <v>13</v>
      </c>
      <c r="E6227">
        <v>185.14165186285101</v>
      </c>
      <c r="F6227">
        <v>73.721291836822999</v>
      </c>
      <c r="G6227">
        <v>258.902436343722</v>
      </c>
      <c r="H6227">
        <v>110.703908819901</v>
      </c>
      <c r="I6227">
        <v>93.286219081271994</v>
      </c>
      <c r="J6227">
        <v>96.241567619659406</v>
      </c>
      <c r="K6227">
        <f t="shared" si="194"/>
        <v>73.760784480870996</v>
      </c>
      <c r="L6227">
        <f t="shared" si="195"/>
        <v>36.982616983078003</v>
      </c>
    </row>
    <row r="6228" spans="1:12" x14ac:dyDescent="0.3">
      <c r="A6228">
        <v>57</v>
      </c>
      <c r="B6228">
        <v>67</v>
      </c>
      <c r="C6228" t="s">
        <v>12</v>
      </c>
      <c r="D6228" t="s">
        <v>12</v>
      </c>
      <c r="E6228">
        <v>171.728517174568</v>
      </c>
      <c r="F6228">
        <v>65.5281889506482</v>
      </c>
      <c r="G6228">
        <v>201.99916798231101</v>
      </c>
      <c r="H6228">
        <v>86.209135910560306</v>
      </c>
      <c r="I6228">
        <v>93.287297253894295</v>
      </c>
      <c r="J6228">
        <v>96.242171189979103</v>
      </c>
      <c r="K6228">
        <f t="shared" si="194"/>
        <v>30.27065080774301</v>
      </c>
      <c r="L6228">
        <f t="shared" si="195"/>
        <v>20.680946959912106</v>
      </c>
    </row>
    <row r="6229" spans="1:12" x14ac:dyDescent="0.3">
      <c r="A6229">
        <v>57</v>
      </c>
      <c r="B6229">
        <v>68</v>
      </c>
      <c r="C6229" t="s">
        <v>12</v>
      </c>
      <c r="D6229" t="s">
        <v>11</v>
      </c>
      <c r="E6229">
        <v>92.5835688510019</v>
      </c>
      <c r="F6229">
        <v>33.586549108722998</v>
      </c>
      <c r="G6229">
        <v>223.388590800873</v>
      </c>
      <c r="H6229">
        <v>85.593493852459005</v>
      </c>
      <c r="I6229">
        <v>93.288375080282506</v>
      </c>
      <c r="J6229">
        <v>96.242774566473898</v>
      </c>
      <c r="K6229">
        <f t="shared" si="194"/>
        <v>130.8050219498711</v>
      </c>
      <c r="L6229">
        <f t="shared" si="195"/>
        <v>52.006944743736007</v>
      </c>
    </row>
    <row r="6230" spans="1:12" x14ac:dyDescent="0.3">
      <c r="A6230">
        <v>57</v>
      </c>
      <c r="B6230">
        <v>69</v>
      </c>
      <c r="C6230" t="s">
        <v>10</v>
      </c>
      <c r="D6230" t="s">
        <v>12</v>
      </c>
      <c r="E6230">
        <v>119.56310849884601</v>
      </c>
      <c r="F6230">
        <v>42.313477027085199</v>
      </c>
      <c r="G6230">
        <v>142.972068950547</v>
      </c>
      <c r="H6230">
        <v>59.726362384733598</v>
      </c>
      <c r="I6230">
        <v>93.289452560603607</v>
      </c>
      <c r="J6230">
        <v>96.243377749237396</v>
      </c>
      <c r="K6230">
        <f t="shared" si="194"/>
        <v>23.408960451700992</v>
      </c>
      <c r="L6230">
        <f t="shared" si="195"/>
        <v>17.412885357648399</v>
      </c>
    </row>
    <row r="6231" spans="1:12" x14ac:dyDescent="0.3">
      <c r="A6231">
        <v>57</v>
      </c>
      <c r="B6231">
        <v>70</v>
      </c>
      <c r="C6231" t="s">
        <v>12</v>
      </c>
      <c r="D6231" t="s">
        <v>12</v>
      </c>
      <c r="E6231">
        <v>115.74282165672101</v>
      </c>
      <c r="F6231">
        <v>49.420089580779397</v>
      </c>
      <c r="G6231">
        <v>209.96073307635899</v>
      </c>
      <c r="H6231">
        <v>85.383844339622598</v>
      </c>
      <c r="I6231">
        <v>93.290529695024006</v>
      </c>
      <c r="J6231">
        <v>96.243980738362694</v>
      </c>
      <c r="K6231">
        <f t="shared" si="194"/>
        <v>94.217911419637986</v>
      </c>
      <c r="L6231">
        <f t="shared" si="195"/>
        <v>35.963754758843201</v>
      </c>
    </row>
    <row r="6232" spans="1:12" x14ac:dyDescent="0.3">
      <c r="A6232">
        <v>57</v>
      </c>
      <c r="B6232">
        <v>71</v>
      </c>
      <c r="C6232" t="s">
        <v>12</v>
      </c>
      <c r="D6232" t="s">
        <v>12</v>
      </c>
      <c r="E6232">
        <v>143.79893277739001</v>
      </c>
      <c r="F6232">
        <v>58.643350786538299</v>
      </c>
      <c r="G6232">
        <v>237.79295215636199</v>
      </c>
      <c r="H6232">
        <v>91.779240534855703</v>
      </c>
      <c r="I6232">
        <v>93.291606483710396</v>
      </c>
      <c r="J6232">
        <v>96.2445835339431</v>
      </c>
      <c r="K6232">
        <f t="shared" si="194"/>
        <v>93.994019378971984</v>
      </c>
      <c r="L6232">
        <f t="shared" si="195"/>
        <v>33.135889748317403</v>
      </c>
    </row>
    <row r="6233" spans="1:12" x14ac:dyDescent="0.3">
      <c r="A6233">
        <v>57</v>
      </c>
      <c r="B6233">
        <v>72</v>
      </c>
      <c r="C6233" t="s">
        <v>12</v>
      </c>
      <c r="D6233" t="s">
        <v>12</v>
      </c>
      <c r="E6233">
        <v>61.0921280354261</v>
      </c>
      <c r="F6233">
        <v>21.621921020185201</v>
      </c>
      <c r="G6233">
        <v>249.92320389098899</v>
      </c>
      <c r="H6233">
        <v>96.238412710336505</v>
      </c>
      <c r="I6233">
        <v>93.292682926829201</v>
      </c>
      <c r="J6233">
        <v>96.245186136071894</v>
      </c>
      <c r="K6233">
        <f t="shared" si="194"/>
        <v>188.83107585556289</v>
      </c>
      <c r="L6233">
        <f t="shared" si="195"/>
        <v>74.616491690151307</v>
      </c>
    </row>
    <row r="6234" spans="1:12" x14ac:dyDescent="0.3">
      <c r="A6234">
        <v>57</v>
      </c>
      <c r="B6234">
        <v>73</v>
      </c>
      <c r="C6234" t="s">
        <v>12</v>
      </c>
      <c r="D6234" t="s">
        <v>12</v>
      </c>
      <c r="E6234">
        <v>94.161464888398498</v>
      </c>
      <c r="F6234">
        <v>33.834726743471002</v>
      </c>
      <c r="G6234">
        <v>200.35695823775501</v>
      </c>
      <c r="H6234">
        <v>84.206375349813399</v>
      </c>
      <c r="I6234">
        <v>93.293759024546702</v>
      </c>
      <c r="J6234">
        <v>96.245788544841901</v>
      </c>
      <c r="K6234">
        <f t="shared" si="194"/>
        <v>106.19549334935651</v>
      </c>
      <c r="L6234">
        <f t="shared" si="195"/>
        <v>50.371648606342397</v>
      </c>
    </row>
    <row r="6235" spans="1:12" x14ac:dyDescent="0.3">
      <c r="A6235">
        <v>57</v>
      </c>
      <c r="B6235">
        <v>74</v>
      </c>
      <c r="C6235" t="s">
        <v>10</v>
      </c>
      <c r="D6235" t="s">
        <v>10</v>
      </c>
      <c r="E6235">
        <v>119.94007928774199</v>
      </c>
      <c r="F6235">
        <v>48.723748857186699</v>
      </c>
      <c r="G6235">
        <v>232.512698065943</v>
      </c>
      <c r="H6235">
        <v>92.971553679435402</v>
      </c>
      <c r="I6235">
        <v>93.294834777029195</v>
      </c>
      <c r="J6235">
        <v>96.246390760346401</v>
      </c>
      <c r="K6235">
        <f t="shared" si="194"/>
        <v>112.572618778201</v>
      </c>
      <c r="L6235">
        <f t="shared" si="195"/>
        <v>44.247804822248703</v>
      </c>
    </row>
    <row r="6236" spans="1:12" x14ac:dyDescent="0.3">
      <c r="A6236">
        <v>57</v>
      </c>
      <c r="B6236">
        <v>75</v>
      </c>
      <c r="C6236" t="s">
        <v>12</v>
      </c>
      <c r="D6236" t="s">
        <v>12</v>
      </c>
      <c r="E6236">
        <v>167.89534223237001</v>
      </c>
      <c r="F6236">
        <v>54.006331263061199</v>
      </c>
      <c r="G6236">
        <v>285.15435866292199</v>
      </c>
      <c r="H6236">
        <v>113.99226013688001</v>
      </c>
      <c r="I6236">
        <v>93.295910184442604</v>
      </c>
      <c r="J6236">
        <v>96.246992782678404</v>
      </c>
      <c r="K6236">
        <f t="shared" si="194"/>
        <v>117.25901643055198</v>
      </c>
      <c r="L6236">
        <f t="shared" si="195"/>
        <v>59.985928873818807</v>
      </c>
    </row>
    <row r="6237" spans="1:12" x14ac:dyDescent="0.3">
      <c r="A6237">
        <v>57</v>
      </c>
      <c r="B6237">
        <v>76</v>
      </c>
      <c r="C6237" t="s">
        <v>13</v>
      </c>
      <c r="D6237" t="s">
        <v>13</v>
      </c>
      <c r="E6237">
        <v>151.498473431853</v>
      </c>
      <c r="F6237">
        <v>56.938029076633903</v>
      </c>
      <c r="G6237">
        <v>235.19755969467599</v>
      </c>
      <c r="H6237">
        <v>95.762632081834496</v>
      </c>
      <c r="I6237">
        <v>93.296985246953099</v>
      </c>
      <c r="J6237">
        <v>96.247594611930694</v>
      </c>
      <c r="K6237">
        <f t="shared" si="194"/>
        <v>83.699086262822988</v>
      </c>
      <c r="L6237">
        <f t="shared" si="195"/>
        <v>38.824603005200593</v>
      </c>
    </row>
    <row r="6238" spans="1:12" x14ac:dyDescent="0.3">
      <c r="A6238">
        <v>57</v>
      </c>
      <c r="B6238">
        <v>77</v>
      </c>
      <c r="C6238" t="s">
        <v>13</v>
      </c>
      <c r="D6238" t="s">
        <v>13</v>
      </c>
      <c r="E6238">
        <v>295.475847585022</v>
      </c>
      <c r="F6238">
        <v>106.74226921151001</v>
      </c>
      <c r="G6238">
        <v>349.95891463925199</v>
      </c>
      <c r="H6238">
        <v>141.29548891128999</v>
      </c>
      <c r="I6238">
        <v>93.298059964726605</v>
      </c>
      <c r="J6238">
        <v>96.248196248196194</v>
      </c>
      <c r="K6238">
        <f t="shared" si="194"/>
        <v>54.483067054229991</v>
      </c>
      <c r="L6238">
        <f t="shared" si="195"/>
        <v>34.553219699779987</v>
      </c>
    </row>
    <row r="6239" spans="1:12" x14ac:dyDescent="0.3">
      <c r="A6239">
        <v>57</v>
      </c>
      <c r="B6239">
        <v>78</v>
      </c>
      <c r="C6239" t="s">
        <v>10</v>
      </c>
      <c r="D6239" t="s">
        <v>12</v>
      </c>
      <c r="E6239">
        <v>134.98197378969999</v>
      </c>
      <c r="F6239">
        <v>60.0626911088114</v>
      </c>
      <c r="G6239">
        <v>281.13554081206502</v>
      </c>
      <c r="H6239">
        <v>133.35374767945501</v>
      </c>
      <c r="I6239">
        <v>93.299134337928805</v>
      </c>
      <c r="J6239">
        <v>96.248797691567802</v>
      </c>
      <c r="K6239">
        <f t="shared" si="194"/>
        <v>146.15356702236502</v>
      </c>
      <c r="L6239">
        <f t="shared" si="195"/>
        <v>73.291056570643605</v>
      </c>
    </row>
    <row r="6240" spans="1:12" x14ac:dyDescent="0.3">
      <c r="A6240">
        <v>57</v>
      </c>
      <c r="B6240">
        <v>79</v>
      </c>
      <c r="C6240" t="s">
        <v>10</v>
      </c>
      <c r="D6240" t="s">
        <v>12</v>
      </c>
      <c r="E6240">
        <v>69.674331480016306</v>
      </c>
      <c r="F6240">
        <v>22.173931587913199</v>
      </c>
      <c r="G6240">
        <v>238.01065250755201</v>
      </c>
      <c r="H6240">
        <v>109.20995107323201</v>
      </c>
      <c r="I6240">
        <v>93.3002083667254</v>
      </c>
      <c r="J6240">
        <v>96.2493989421381</v>
      </c>
      <c r="K6240">
        <f t="shared" si="194"/>
        <v>168.33632102753569</v>
      </c>
      <c r="L6240">
        <f t="shared" si="195"/>
        <v>87.036019485318803</v>
      </c>
    </row>
    <row r="6241" spans="1:12" x14ac:dyDescent="0.3">
      <c r="A6241">
        <v>57</v>
      </c>
      <c r="B6241">
        <v>80</v>
      </c>
      <c r="C6241" t="s">
        <v>13</v>
      </c>
      <c r="D6241" t="s">
        <v>12</v>
      </c>
      <c r="E6241">
        <v>146.841854573745</v>
      </c>
      <c r="F6241">
        <v>45.939463856736403</v>
      </c>
      <c r="G6241">
        <v>249.147367086862</v>
      </c>
      <c r="H6241">
        <v>105.871150090144</v>
      </c>
      <c r="I6241">
        <v>93.301282051282001</v>
      </c>
      <c r="J6241">
        <v>96.25</v>
      </c>
      <c r="K6241">
        <f t="shared" si="194"/>
        <v>102.30551251311701</v>
      </c>
      <c r="L6241">
        <f t="shared" si="195"/>
        <v>59.931686233407596</v>
      </c>
    </row>
    <row r="6242" spans="1:12" x14ac:dyDescent="0.3">
      <c r="A6242">
        <v>57</v>
      </c>
      <c r="B6242">
        <v>81</v>
      </c>
      <c r="C6242" t="s">
        <v>12</v>
      </c>
      <c r="D6242" t="s">
        <v>12</v>
      </c>
      <c r="E6242">
        <v>183.05303531628701</v>
      </c>
      <c r="F6242">
        <v>89.373961869236894</v>
      </c>
      <c r="G6242">
        <v>204.51289439202299</v>
      </c>
      <c r="H6242">
        <v>94.575496307791099</v>
      </c>
      <c r="I6242">
        <v>93.302355391764095</v>
      </c>
      <c r="J6242">
        <v>96.2506008652459</v>
      </c>
      <c r="K6242">
        <f t="shared" si="194"/>
        <v>21.459859075735977</v>
      </c>
      <c r="L6242">
        <f t="shared" si="195"/>
        <v>5.2015344385542051</v>
      </c>
    </row>
    <row r="6243" spans="1:12" x14ac:dyDescent="0.3">
      <c r="A6243">
        <v>57</v>
      </c>
      <c r="B6243">
        <v>82</v>
      </c>
      <c r="C6243" t="s">
        <v>12</v>
      </c>
      <c r="D6243" t="s">
        <v>12</v>
      </c>
      <c r="E6243">
        <v>117.3585467299</v>
      </c>
      <c r="F6243">
        <v>47.509198694640602</v>
      </c>
      <c r="G6243">
        <v>202.304375496002</v>
      </c>
      <c r="H6243">
        <v>84.067581176757798</v>
      </c>
      <c r="I6243">
        <v>93.303428388336997</v>
      </c>
      <c r="J6243">
        <v>96.251201537968598</v>
      </c>
      <c r="K6243">
        <f t="shared" si="194"/>
        <v>84.945828766101997</v>
      </c>
      <c r="L6243">
        <f t="shared" si="195"/>
        <v>36.558382482117196</v>
      </c>
    </row>
    <row r="6244" spans="1:12" x14ac:dyDescent="0.3">
      <c r="A6244">
        <v>57</v>
      </c>
      <c r="B6244">
        <v>83</v>
      </c>
      <c r="C6244" t="s">
        <v>12</v>
      </c>
      <c r="D6244" t="s">
        <v>12</v>
      </c>
      <c r="E6244">
        <v>37.577885768390502</v>
      </c>
      <c r="F6244">
        <v>14.5212276227145</v>
      </c>
      <c r="G6244">
        <v>143.84601141498501</v>
      </c>
      <c r="H6244">
        <v>62.416619318181802</v>
      </c>
      <c r="I6244">
        <v>93.304501041166105</v>
      </c>
      <c r="J6244">
        <v>96.251802018260406</v>
      </c>
      <c r="K6244">
        <f t="shared" si="194"/>
        <v>106.26812564659451</v>
      </c>
      <c r="L6244">
        <f t="shared" si="195"/>
        <v>47.895391695467303</v>
      </c>
    </row>
    <row r="6245" spans="1:12" x14ac:dyDescent="0.3">
      <c r="A6245">
        <v>57</v>
      </c>
      <c r="B6245">
        <v>84</v>
      </c>
      <c r="C6245" t="s">
        <v>13</v>
      </c>
      <c r="D6245" t="s">
        <v>12</v>
      </c>
      <c r="E6245">
        <v>95.667892984495097</v>
      </c>
      <c r="F6245">
        <v>30.593537242958899</v>
      </c>
      <c r="G6245">
        <v>137.64688479445101</v>
      </c>
      <c r="H6245">
        <v>47.038833942819103</v>
      </c>
      <c r="I6245">
        <v>93.305573350416395</v>
      </c>
      <c r="J6245">
        <v>96.252402306213895</v>
      </c>
      <c r="K6245">
        <f t="shared" si="194"/>
        <v>41.978991809955915</v>
      </c>
      <c r="L6245">
        <f t="shared" si="195"/>
        <v>16.445296699860204</v>
      </c>
    </row>
    <row r="6246" spans="1:12" x14ac:dyDescent="0.3">
      <c r="A6246">
        <v>57</v>
      </c>
      <c r="B6246">
        <v>85</v>
      </c>
      <c r="C6246" t="s">
        <v>12</v>
      </c>
      <c r="D6246" t="s">
        <v>12</v>
      </c>
      <c r="E6246">
        <v>66.043569369115005</v>
      </c>
      <c r="F6246">
        <v>24.779953250158101</v>
      </c>
      <c r="G6246">
        <v>204.899667609315</v>
      </c>
      <c r="H6246">
        <v>80.814851334951399</v>
      </c>
      <c r="I6246">
        <v>93.306645316252997</v>
      </c>
      <c r="J6246">
        <v>96.253002401921506</v>
      </c>
      <c r="K6246">
        <f t="shared" si="194"/>
        <v>138.8560982402</v>
      </c>
      <c r="L6246">
        <f t="shared" si="195"/>
        <v>56.034898084793298</v>
      </c>
    </row>
    <row r="6247" spans="1:12" x14ac:dyDescent="0.3">
      <c r="A6247">
        <v>57</v>
      </c>
      <c r="B6247">
        <v>86</v>
      </c>
      <c r="C6247" t="s">
        <v>12</v>
      </c>
      <c r="D6247" t="s">
        <v>12</v>
      </c>
      <c r="E6247">
        <v>32.2968943065883</v>
      </c>
      <c r="F6247">
        <v>14.638464703978499</v>
      </c>
      <c r="G6247">
        <v>199.98403782456</v>
      </c>
      <c r="H6247">
        <v>76.521205357142804</v>
      </c>
      <c r="I6247">
        <v>93.307716938840798</v>
      </c>
      <c r="J6247">
        <v>96.253602305475496</v>
      </c>
      <c r="K6247">
        <f t="shared" si="194"/>
        <v>167.68714351797172</v>
      </c>
      <c r="L6247">
        <f t="shared" si="195"/>
        <v>61.882740653164305</v>
      </c>
    </row>
    <row r="6248" spans="1:12" x14ac:dyDescent="0.3">
      <c r="A6248">
        <v>57</v>
      </c>
      <c r="B6248">
        <v>87</v>
      </c>
      <c r="C6248" t="s">
        <v>12</v>
      </c>
      <c r="D6248" t="s">
        <v>12</v>
      </c>
      <c r="E6248">
        <v>47.837531112348998</v>
      </c>
      <c r="F6248">
        <v>14.9883863138301</v>
      </c>
      <c r="G6248">
        <v>180.09155473010401</v>
      </c>
      <c r="H6248">
        <v>76.902811253324401</v>
      </c>
      <c r="I6248">
        <v>93.308788218344802</v>
      </c>
      <c r="J6248">
        <v>96.254202016968094</v>
      </c>
      <c r="K6248">
        <f t="shared" si="194"/>
        <v>132.25402361775502</v>
      </c>
      <c r="L6248">
        <f t="shared" si="195"/>
        <v>61.914424939494303</v>
      </c>
    </row>
    <row r="6249" spans="1:12" x14ac:dyDescent="0.3">
      <c r="A6249">
        <v>57</v>
      </c>
      <c r="B6249">
        <v>88</v>
      </c>
      <c r="C6249" t="s">
        <v>13</v>
      </c>
      <c r="D6249" t="s">
        <v>12</v>
      </c>
      <c r="E6249">
        <v>179.98281607887199</v>
      </c>
      <c r="F6249">
        <v>50.738550118135102</v>
      </c>
      <c r="G6249">
        <v>261.70751454769402</v>
      </c>
      <c r="H6249">
        <v>93.341720281862706</v>
      </c>
      <c r="I6249">
        <v>93.309859154929498</v>
      </c>
      <c r="J6249">
        <v>96.254801536491598</v>
      </c>
      <c r="K6249">
        <f t="shared" si="194"/>
        <v>81.724698468822027</v>
      </c>
      <c r="L6249">
        <f t="shared" si="195"/>
        <v>42.603170163727604</v>
      </c>
    </row>
    <row r="6250" spans="1:12" x14ac:dyDescent="0.3">
      <c r="A6250">
        <v>57</v>
      </c>
      <c r="B6250">
        <v>89</v>
      </c>
      <c r="C6250" t="s">
        <v>12</v>
      </c>
      <c r="D6250" t="s">
        <v>12</v>
      </c>
      <c r="E6250">
        <v>123.567021505087</v>
      </c>
      <c r="F6250">
        <v>37.092986307922899</v>
      </c>
      <c r="G6250">
        <v>184.121155764349</v>
      </c>
      <c r="H6250">
        <v>63.151820591517797</v>
      </c>
      <c r="I6250">
        <v>93.310929748759705</v>
      </c>
      <c r="J6250">
        <v>96.255400864138196</v>
      </c>
      <c r="K6250">
        <f t="shared" si="194"/>
        <v>60.554134259262</v>
      </c>
      <c r="L6250">
        <f t="shared" si="195"/>
        <v>26.058834283594898</v>
      </c>
    </row>
    <row r="6251" spans="1:12" x14ac:dyDescent="0.3">
      <c r="A6251">
        <v>57</v>
      </c>
      <c r="B6251">
        <v>90</v>
      </c>
      <c r="C6251" t="s">
        <v>12</v>
      </c>
      <c r="D6251" t="s">
        <v>12</v>
      </c>
      <c r="E6251">
        <v>145.69937710406299</v>
      </c>
      <c r="F6251">
        <v>48.865350649966999</v>
      </c>
      <c r="G6251">
        <v>135.311717707318</v>
      </c>
      <c r="H6251">
        <v>61.152020733173003</v>
      </c>
      <c r="I6251">
        <v>93.296000000000006</v>
      </c>
      <c r="J6251">
        <v>96.256</v>
      </c>
      <c r="K6251">
        <f t="shared" si="194"/>
        <v>-10.387659396744994</v>
      </c>
      <c r="L6251">
        <f t="shared" si="195"/>
        <v>12.286670083206005</v>
      </c>
    </row>
    <row r="6252" spans="1:12" x14ac:dyDescent="0.3">
      <c r="A6252">
        <v>57</v>
      </c>
      <c r="B6252">
        <v>91</v>
      </c>
      <c r="C6252" t="s">
        <v>10</v>
      </c>
      <c r="D6252" t="s">
        <v>12</v>
      </c>
      <c r="E6252">
        <v>120.700798177189</v>
      </c>
      <c r="F6252">
        <v>41.083737775506002</v>
      </c>
      <c r="G6252">
        <v>130.98089374236</v>
      </c>
      <c r="H6252">
        <v>58.869803546988997</v>
      </c>
      <c r="I6252">
        <v>93.297072468405005</v>
      </c>
      <c r="J6252">
        <v>96.2565989441689</v>
      </c>
      <c r="K6252">
        <f t="shared" si="194"/>
        <v>10.280095565170996</v>
      </c>
      <c r="L6252">
        <f t="shared" si="195"/>
        <v>17.786065771482996</v>
      </c>
    </row>
    <row r="6253" spans="1:12" x14ac:dyDescent="0.3">
      <c r="A6253">
        <v>57</v>
      </c>
      <c r="B6253">
        <v>92</v>
      </c>
      <c r="C6253" t="s">
        <v>12</v>
      </c>
      <c r="D6253" t="s">
        <v>12</v>
      </c>
      <c r="E6253">
        <v>132.972547773332</v>
      </c>
      <c r="F6253">
        <v>51.120065401711798</v>
      </c>
      <c r="G6253">
        <v>187.513359957635</v>
      </c>
      <c r="H6253">
        <v>78.355421112804805</v>
      </c>
      <c r="I6253">
        <v>93.298144593730001</v>
      </c>
      <c r="J6253">
        <v>96.257197696736995</v>
      </c>
      <c r="K6253">
        <f t="shared" si="194"/>
        <v>54.540812184303007</v>
      </c>
      <c r="L6253">
        <f t="shared" si="195"/>
        <v>27.235355711093007</v>
      </c>
    </row>
    <row r="6254" spans="1:12" x14ac:dyDescent="0.3">
      <c r="A6254">
        <v>57</v>
      </c>
      <c r="B6254">
        <v>93</v>
      </c>
      <c r="C6254" t="s">
        <v>12</v>
      </c>
      <c r="D6254" t="s">
        <v>12</v>
      </c>
      <c r="E6254">
        <v>129.67744679644201</v>
      </c>
      <c r="F6254">
        <v>56.8422914273416</v>
      </c>
      <c r="G6254">
        <v>184.847927648465</v>
      </c>
      <c r="H6254">
        <v>87.82177734375</v>
      </c>
      <c r="I6254">
        <v>93.299216376139398</v>
      </c>
      <c r="J6254">
        <v>96.257796257796201</v>
      </c>
      <c r="K6254">
        <f t="shared" si="194"/>
        <v>55.17048085202299</v>
      </c>
      <c r="L6254">
        <f t="shared" si="195"/>
        <v>30.9794859164084</v>
      </c>
    </row>
    <row r="6255" spans="1:12" x14ac:dyDescent="0.3">
      <c r="A6255">
        <v>57</v>
      </c>
      <c r="B6255">
        <v>94</v>
      </c>
      <c r="C6255" t="s">
        <v>13</v>
      </c>
      <c r="D6255" t="s">
        <v>12</v>
      </c>
      <c r="E6255">
        <v>132.96413506087501</v>
      </c>
      <c r="F6255">
        <v>32.177306790791803</v>
      </c>
      <c r="G6255">
        <v>188.47462854734701</v>
      </c>
      <c r="H6255">
        <v>79.854366418087096</v>
      </c>
      <c r="I6255">
        <v>93.300287815797802</v>
      </c>
      <c r="J6255">
        <v>96.258394627438406</v>
      </c>
      <c r="K6255">
        <f t="shared" si="194"/>
        <v>55.510493486472001</v>
      </c>
      <c r="L6255">
        <f t="shared" si="195"/>
        <v>47.677059627295293</v>
      </c>
    </row>
    <row r="6256" spans="1:12" x14ac:dyDescent="0.3">
      <c r="A6256">
        <v>57</v>
      </c>
      <c r="B6256">
        <v>95</v>
      </c>
      <c r="C6256" t="s">
        <v>10</v>
      </c>
      <c r="D6256" t="s">
        <v>10</v>
      </c>
      <c r="E6256">
        <v>138.196168705113</v>
      </c>
      <c r="F6256">
        <v>46.690381250004997</v>
      </c>
      <c r="G6256">
        <v>165.94602727834601</v>
      </c>
      <c r="H6256">
        <v>71.585862953244202</v>
      </c>
      <c r="I6256">
        <v>93.301358912869702</v>
      </c>
      <c r="J6256">
        <v>96.258992805755398</v>
      </c>
      <c r="K6256">
        <f t="shared" si="194"/>
        <v>27.749858573233013</v>
      </c>
      <c r="L6256">
        <f t="shared" si="195"/>
        <v>24.895481703239206</v>
      </c>
    </row>
    <row r="6257" spans="1:12" x14ac:dyDescent="0.3">
      <c r="A6257">
        <v>57</v>
      </c>
      <c r="B6257">
        <v>96</v>
      </c>
      <c r="C6257" t="s">
        <v>10</v>
      </c>
      <c r="D6257" t="s">
        <v>10</v>
      </c>
      <c r="E6257">
        <v>194.66115371841801</v>
      </c>
      <c r="F6257">
        <v>70.103063797565</v>
      </c>
      <c r="G6257">
        <v>193.31776793273801</v>
      </c>
      <c r="H6257">
        <v>85.945452008928498</v>
      </c>
      <c r="I6257">
        <v>93.286445012787695</v>
      </c>
      <c r="J6257">
        <v>96.259590792838793</v>
      </c>
      <c r="K6257">
        <f t="shared" si="194"/>
        <v>-1.3433857856799989</v>
      </c>
      <c r="L6257">
        <f t="shared" si="195"/>
        <v>15.842388211363499</v>
      </c>
    </row>
    <row r="6258" spans="1:12" x14ac:dyDescent="0.3">
      <c r="A6258">
        <v>57</v>
      </c>
      <c r="B6258">
        <v>97</v>
      </c>
      <c r="C6258" t="s">
        <v>12</v>
      </c>
      <c r="D6258" t="s">
        <v>12</v>
      </c>
      <c r="E6258">
        <v>121.796075305869</v>
      </c>
      <c r="F6258">
        <v>39.822538708636003</v>
      </c>
      <c r="G6258">
        <v>170.50612720972299</v>
      </c>
      <c r="H6258">
        <v>74.341098312043798</v>
      </c>
      <c r="I6258">
        <v>93.2875179798625</v>
      </c>
      <c r="J6258">
        <v>96.260188588780494</v>
      </c>
      <c r="K6258">
        <f t="shared" si="194"/>
        <v>48.710051903853994</v>
      </c>
      <c r="L6258">
        <f t="shared" si="195"/>
        <v>34.518559603407795</v>
      </c>
    </row>
    <row r="6259" spans="1:12" x14ac:dyDescent="0.3">
      <c r="A6259">
        <v>57</v>
      </c>
      <c r="B6259">
        <v>98</v>
      </c>
      <c r="C6259" t="s">
        <v>12</v>
      </c>
      <c r="D6259" t="s">
        <v>11</v>
      </c>
      <c r="E6259">
        <v>121.28789884914301</v>
      </c>
      <c r="F6259">
        <v>51.745986617776801</v>
      </c>
      <c r="G6259">
        <v>195.88947405746799</v>
      </c>
      <c r="H6259">
        <v>83.389345627422401</v>
      </c>
      <c r="I6259">
        <v>93.288590604026794</v>
      </c>
      <c r="J6259">
        <v>96.260786193672104</v>
      </c>
      <c r="K6259">
        <f t="shared" si="194"/>
        <v>74.601575208324988</v>
      </c>
      <c r="L6259">
        <f t="shared" si="195"/>
        <v>31.6433590096456</v>
      </c>
    </row>
    <row r="6260" spans="1:12" x14ac:dyDescent="0.3">
      <c r="A6260">
        <v>57</v>
      </c>
      <c r="B6260">
        <v>99</v>
      </c>
      <c r="C6260" t="s">
        <v>12</v>
      </c>
      <c r="D6260" t="s">
        <v>12</v>
      </c>
      <c r="E6260">
        <v>95.8113069845095</v>
      </c>
      <c r="F6260">
        <v>33.074403980516202</v>
      </c>
      <c r="G6260">
        <v>179.19724424150601</v>
      </c>
      <c r="H6260">
        <v>80.040603637695298</v>
      </c>
      <c r="I6260">
        <v>93.289662885444898</v>
      </c>
      <c r="J6260">
        <v>96.261383607604998</v>
      </c>
      <c r="K6260">
        <f t="shared" si="194"/>
        <v>83.385937256996513</v>
      </c>
      <c r="L6260">
        <f t="shared" si="195"/>
        <v>46.966199657179097</v>
      </c>
    </row>
    <row r="6261" spans="1:12" x14ac:dyDescent="0.3">
      <c r="A6261">
        <v>57</v>
      </c>
      <c r="B6261">
        <v>100</v>
      </c>
      <c r="C6261" t="s">
        <v>10</v>
      </c>
      <c r="D6261" t="s">
        <v>12</v>
      </c>
      <c r="E6261">
        <v>140.66343543767701</v>
      </c>
      <c r="F6261">
        <v>50.1239619924553</v>
      </c>
      <c r="G6261">
        <v>192.010906078528</v>
      </c>
      <c r="H6261">
        <v>93.278663429054006</v>
      </c>
      <c r="I6261">
        <v>93.290734824281103</v>
      </c>
      <c r="J6261">
        <v>96.261980830670893</v>
      </c>
      <c r="K6261">
        <f t="shared" si="194"/>
        <v>51.347470640850986</v>
      </c>
      <c r="L6261">
        <f t="shared" si="195"/>
        <v>43.154701436598707</v>
      </c>
    </row>
    <row r="6262" spans="1:12" x14ac:dyDescent="0.3">
      <c r="A6262">
        <v>57</v>
      </c>
      <c r="B6262">
        <v>101</v>
      </c>
      <c r="C6262" t="s">
        <v>12</v>
      </c>
      <c r="D6262" t="s">
        <v>13</v>
      </c>
      <c r="E6262">
        <v>74.752026133397393</v>
      </c>
      <c r="F6262">
        <v>25.988029877146001</v>
      </c>
      <c r="G6262">
        <v>236.71117120116699</v>
      </c>
      <c r="H6262">
        <v>106.29680989583299</v>
      </c>
      <c r="I6262">
        <v>93.291806420699501</v>
      </c>
      <c r="J6262">
        <v>96.262577862961095</v>
      </c>
      <c r="K6262">
        <f t="shared" si="194"/>
        <v>161.95914506776961</v>
      </c>
      <c r="L6262">
        <f t="shared" si="195"/>
        <v>80.308780018686988</v>
      </c>
    </row>
    <row r="6263" spans="1:12" x14ac:dyDescent="0.3">
      <c r="A6263">
        <v>57</v>
      </c>
      <c r="B6263">
        <v>102</v>
      </c>
      <c r="C6263" t="s">
        <v>10</v>
      </c>
      <c r="D6263" t="s">
        <v>13</v>
      </c>
      <c r="E6263">
        <v>108.045183401739</v>
      </c>
      <c r="F6263">
        <v>53.880578893025699</v>
      </c>
      <c r="G6263">
        <v>225.960148619275</v>
      </c>
      <c r="H6263">
        <v>102.50462841386501</v>
      </c>
      <c r="I6263">
        <v>93.292877674864201</v>
      </c>
      <c r="J6263">
        <v>96.263174704567206</v>
      </c>
      <c r="K6263">
        <f t="shared" si="194"/>
        <v>117.91496521753601</v>
      </c>
      <c r="L6263">
        <f t="shared" si="195"/>
        <v>48.624049520839307</v>
      </c>
    </row>
    <row r="6264" spans="1:12" x14ac:dyDescent="0.3">
      <c r="A6264">
        <v>57</v>
      </c>
      <c r="B6264">
        <v>103</v>
      </c>
      <c r="C6264" t="s">
        <v>12</v>
      </c>
      <c r="D6264" t="s">
        <v>12</v>
      </c>
      <c r="E6264">
        <v>71.469007982433396</v>
      </c>
      <c r="F6264">
        <v>26.264501787793002</v>
      </c>
      <c r="G6264">
        <v>208.221152592854</v>
      </c>
      <c r="H6264">
        <v>86.384923135080598</v>
      </c>
      <c r="I6264">
        <v>93.293948586939095</v>
      </c>
      <c r="J6264">
        <v>96.263771355580403</v>
      </c>
      <c r="K6264">
        <f t="shared" si="194"/>
        <v>136.7521446104206</v>
      </c>
      <c r="L6264">
        <f t="shared" si="195"/>
        <v>60.120421347287596</v>
      </c>
    </row>
    <row r="6265" spans="1:12" x14ac:dyDescent="0.3">
      <c r="A6265">
        <v>57</v>
      </c>
      <c r="B6265">
        <v>104</v>
      </c>
      <c r="C6265" t="s">
        <v>12</v>
      </c>
      <c r="D6265" t="s">
        <v>12</v>
      </c>
      <c r="E6265">
        <v>101.038414011027</v>
      </c>
      <c r="F6265">
        <v>35.582280276325399</v>
      </c>
      <c r="G6265">
        <v>261.70018007630102</v>
      </c>
      <c r="H6265">
        <v>97.173274483267704</v>
      </c>
      <c r="I6265">
        <v>93.295019157088106</v>
      </c>
      <c r="J6265">
        <v>96.264367816091905</v>
      </c>
      <c r="K6265">
        <f t="shared" si="194"/>
        <v>160.66176606527404</v>
      </c>
      <c r="L6265">
        <f t="shared" si="195"/>
        <v>61.590994206942305</v>
      </c>
    </row>
    <row r="6266" spans="1:12" x14ac:dyDescent="0.3">
      <c r="A6266">
        <v>57</v>
      </c>
      <c r="B6266">
        <v>105</v>
      </c>
      <c r="C6266" t="s">
        <v>13</v>
      </c>
      <c r="D6266" t="s">
        <v>13</v>
      </c>
      <c r="E6266">
        <v>71.232386971865694</v>
      </c>
      <c r="F6266">
        <v>20.9742138092716</v>
      </c>
      <c r="G6266">
        <v>273.14567881566398</v>
      </c>
      <c r="H6266">
        <v>97.244416065705096</v>
      </c>
      <c r="I6266">
        <v>93.296089385474801</v>
      </c>
      <c r="J6266">
        <v>96.264964086193103</v>
      </c>
      <c r="K6266">
        <f t="shared" si="194"/>
        <v>201.91329184379828</v>
      </c>
      <c r="L6266">
        <f t="shared" si="195"/>
        <v>76.270202256433492</v>
      </c>
    </row>
    <row r="6267" spans="1:12" x14ac:dyDescent="0.3">
      <c r="A6267">
        <v>57</v>
      </c>
      <c r="B6267">
        <v>106</v>
      </c>
      <c r="C6267" t="s">
        <v>12</v>
      </c>
      <c r="D6267" t="s">
        <v>12</v>
      </c>
      <c r="E6267">
        <v>33.451288970194597</v>
      </c>
      <c r="F6267">
        <v>9.0657946514231806</v>
      </c>
      <c r="G6267">
        <v>366.06008381467302</v>
      </c>
      <c r="H6267">
        <v>110.219601738721</v>
      </c>
      <c r="I6267">
        <v>93.297159272263002</v>
      </c>
      <c r="J6267">
        <v>96.265560165975103</v>
      </c>
      <c r="K6267">
        <f t="shared" si="194"/>
        <v>332.60879484447844</v>
      </c>
      <c r="L6267">
        <f t="shared" si="195"/>
        <v>101.15380708729782</v>
      </c>
    </row>
    <row r="6268" spans="1:12" x14ac:dyDescent="0.3">
      <c r="A6268">
        <v>57</v>
      </c>
      <c r="B6268">
        <v>107</v>
      </c>
      <c r="C6268" t="s">
        <v>11</v>
      </c>
      <c r="D6268" t="s">
        <v>11</v>
      </c>
      <c r="E6268">
        <v>0.19660500897819999</v>
      </c>
      <c r="F6268">
        <v>0.13196120840195499</v>
      </c>
      <c r="G6268">
        <v>388.50381901765599</v>
      </c>
      <c r="H6268">
        <v>117.42720363450999</v>
      </c>
      <c r="I6268">
        <v>93.298228817616007</v>
      </c>
      <c r="J6268">
        <v>96.266156055528896</v>
      </c>
      <c r="K6268">
        <f t="shared" si="194"/>
        <v>388.30721400867776</v>
      </c>
      <c r="L6268">
        <f t="shared" si="195"/>
        <v>117.29524242610803</v>
      </c>
    </row>
    <row r="6269" spans="1:12" x14ac:dyDescent="0.3">
      <c r="A6269">
        <v>57</v>
      </c>
      <c r="B6269">
        <v>108</v>
      </c>
      <c r="C6269" t="s">
        <v>11</v>
      </c>
      <c r="D6269" t="s">
        <v>11</v>
      </c>
      <c r="E6269">
        <v>1.8765320777449299</v>
      </c>
      <c r="F6269">
        <v>0.310559933969839</v>
      </c>
      <c r="G6269">
        <v>564.69422135910304</v>
      </c>
      <c r="H6269">
        <v>159.74776278409001</v>
      </c>
      <c r="I6269">
        <v>93.299298021697496</v>
      </c>
      <c r="J6269">
        <v>96.266751754945702</v>
      </c>
      <c r="K6269">
        <f t="shared" si="194"/>
        <v>562.81768928135807</v>
      </c>
      <c r="L6269">
        <f t="shared" si="195"/>
        <v>159.43720285012017</v>
      </c>
    </row>
    <row r="6270" spans="1:12" x14ac:dyDescent="0.3">
      <c r="A6270">
        <v>57</v>
      </c>
      <c r="B6270">
        <v>109</v>
      </c>
      <c r="C6270" t="s">
        <v>10</v>
      </c>
      <c r="D6270" t="s">
        <v>10</v>
      </c>
      <c r="E6270">
        <v>6.7607178906345905E-2</v>
      </c>
      <c r="F6270">
        <v>1.22649997472763E-2</v>
      </c>
      <c r="G6270">
        <v>390.15774365641499</v>
      </c>
      <c r="H6270">
        <v>145.28729961444799</v>
      </c>
      <c r="I6270">
        <v>93.300366884670595</v>
      </c>
      <c r="J6270">
        <v>96.267347264316399</v>
      </c>
      <c r="K6270">
        <f t="shared" si="194"/>
        <v>390.09013647750862</v>
      </c>
      <c r="L6270">
        <f t="shared" si="195"/>
        <v>145.2750346147007</v>
      </c>
    </row>
    <row r="6271" spans="1:12" x14ac:dyDescent="0.3">
      <c r="A6271">
        <v>57</v>
      </c>
      <c r="B6271">
        <v>110</v>
      </c>
      <c r="C6271" t="s">
        <v>10</v>
      </c>
      <c r="D6271" t="s">
        <v>10</v>
      </c>
      <c r="E6271">
        <v>0</v>
      </c>
      <c r="F6271">
        <v>0</v>
      </c>
      <c r="G6271">
        <v>480.14361114560597</v>
      </c>
      <c r="H6271">
        <v>184.08621258802799</v>
      </c>
      <c r="I6271">
        <v>93.301435406698502</v>
      </c>
      <c r="J6271">
        <v>96.267942583731994</v>
      </c>
      <c r="K6271">
        <f t="shared" si="194"/>
        <v>480.14361114560597</v>
      </c>
      <c r="L6271">
        <f t="shared" si="195"/>
        <v>184.08621258802799</v>
      </c>
    </row>
    <row r="6272" spans="1:12" x14ac:dyDescent="0.3">
      <c r="A6272">
        <v>58</v>
      </c>
      <c r="B6272">
        <v>1</v>
      </c>
      <c r="C6272" t="s">
        <v>14</v>
      </c>
      <c r="D6272" t="s">
        <v>10</v>
      </c>
      <c r="E6272">
        <v>8.7758703322756695</v>
      </c>
      <c r="F6272">
        <v>1.4811799685160301</v>
      </c>
      <c r="G6272">
        <v>44.755346486834597</v>
      </c>
      <c r="H6272">
        <v>13.392795792545099</v>
      </c>
      <c r="I6272">
        <v>93.3025035879445</v>
      </c>
      <c r="J6272">
        <v>96.268537713283294</v>
      </c>
      <c r="K6272">
        <f t="shared" si="194"/>
        <v>35.979476154558924</v>
      </c>
      <c r="L6272">
        <f t="shared" si="195"/>
        <v>11.91161582402907</v>
      </c>
    </row>
    <row r="6273" spans="1:12" x14ac:dyDescent="0.3">
      <c r="A6273">
        <v>58</v>
      </c>
      <c r="B6273">
        <v>2</v>
      </c>
      <c r="C6273" t="s">
        <v>12</v>
      </c>
      <c r="D6273" t="s">
        <v>12</v>
      </c>
      <c r="E6273">
        <v>0</v>
      </c>
      <c r="F6273">
        <v>0</v>
      </c>
      <c r="G6273">
        <v>114.842668504858</v>
      </c>
      <c r="H6273">
        <v>28.331533870341602</v>
      </c>
      <c r="I6273">
        <v>93.303571428571402</v>
      </c>
      <c r="J6273">
        <v>96.269132653061206</v>
      </c>
      <c r="K6273">
        <f t="shared" si="194"/>
        <v>114.842668504858</v>
      </c>
      <c r="L6273">
        <f t="shared" si="195"/>
        <v>28.331533870341602</v>
      </c>
    </row>
    <row r="6274" spans="1:12" x14ac:dyDescent="0.3">
      <c r="A6274">
        <v>58</v>
      </c>
      <c r="B6274">
        <v>3</v>
      </c>
      <c r="C6274" t="s">
        <v>10</v>
      </c>
      <c r="D6274" t="s">
        <v>10</v>
      </c>
      <c r="E6274">
        <v>0</v>
      </c>
      <c r="F6274">
        <v>0</v>
      </c>
      <c r="G6274">
        <v>83.409977693810603</v>
      </c>
      <c r="H6274">
        <v>34.6203070746527</v>
      </c>
      <c r="I6274">
        <v>93.304638928742193</v>
      </c>
      <c r="J6274">
        <v>96.269727403156296</v>
      </c>
      <c r="K6274">
        <f t="shared" si="194"/>
        <v>83.409977693810603</v>
      </c>
      <c r="L6274">
        <f t="shared" si="195"/>
        <v>34.6203070746527</v>
      </c>
    </row>
    <row r="6275" spans="1:12" x14ac:dyDescent="0.3">
      <c r="A6275">
        <v>58</v>
      </c>
      <c r="B6275">
        <v>4</v>
      </c>
      <c r="C6275" t="s">
        <v>10</v>
      </c>
      <c r="D6275" t="s">
        <v>10</v>
      </c>
      <c r="E6275">
        <v>0</v>
      </c>
      <c r="F6275">
        <v>0</v>
      </c>
      <c r="G6275">
        <v>83.770039906802296</v>
      </c>
      <c r="H6275">
        <v>30.649159437308199</v>
      </c>
      <c r="I6275">
        <v>93.305706088619701</v>
      </c>
      <c r="J6275">
        <v>96.270321963659498</v>
      </c>
      <c r="K6275">
        <f t="shared" ref="K6275:K6338" si="196">G6275-E6275</f>
        <v>83.770039906802296</v>
      </c>
      <c r="L6275">
        <f t="shared" ref="L6275:L6338" si="197">H6275-F6275</f>
        <v>30.649159437308199</v>
      </c>
    </row>
    <row r="6276" spans="1:12" x14ac:dyDescent="0.3">
      <c r="A6276">
        <v>58</v>
      </c>
      <c r="B6276">
        <v>5</v>
      </c>
      <c r="C6276" t="s">
        <v>10</v>
      </c>
      <c r="D6276" t="s">
        <v>10</v>
      </c>
      <c r="E6276">
        <v>0</v>
      </c>
      <c r="F6276">
        <v>0</v>
      </c>
      <c r="G6276">
        <v>82.690549102228204</v>
      </c>
      <c r="H6276">
        <v>32.287451171874999</v>
      </c>
      <c r="I6276">
        <v>93.306772908366497</v>
      </c>
      <c r="J6276">
        <v>96.270916334661294</v>
      </c>
      <c r="K6276">
        <f t="shared" si="196"/>
        <v>82.690549102228204</v>
      </c>
      <c r="L6276">
        <f t="shared" si="197"/>
        <v>32.287451171874999</v>
      </c>
    </row>
    <row r="6277" spans="1:12" x14ac:dyDescent="0.3">
      <c r="A6277">
        <v>58</v>
      </c>
      <c r="B6277">
        <v>6</v>
      </c>
      <c r="C6277" t="s">
        <v>10</v>
      </c>
      <c r="D6277" t="s">
        <v>10</v>
      </c>
      <c r="E6277">
        <v>0</v>
      </c>
      <c r="F6277">
        <v>0</v>
      </c>
      <c r="G6277">
        <v>81.858607046657198</v>
      </c>
      <c r="H6277">
        <v>34.718005952380899</v>
      </c>
      <c r="I6277">
        <v>93.307839388145297</v>
      </c>
      <c r="J6277">
        <v>96.271510516252306</v>
      </c>
      <c r="K6277">
        <f t="shared" si="196"/>
        <v>81.858607046657198</v>
      </c>
      <c r="L6277">
        <f t="shared" si="197"/>
        <v>34.718005952380899</v>
      </c>
    </row>
    <row r="6278" spans="1:12" x14ac:dyDescent="0.3">
      <c r="A6278">
        <v>58</v>
      </c>
      <c r="B6278">
        <v>7</v>
      </c>
      <c r="C6278" t="s">
        <v>12</v>
      </c>
      <c r="D6278" t="s">
        <v>12</v>
      </c>
      <c r="E6278">
        <v>9.4815989049906596E-2</v>
      </c>
      <c r="F6278">
        <v>1.7310952004932201E-2</v>
      </c>
      <c r="G6278">
        <v>75.864373630014896</v>
      </c>
      <c r="H6278">
        <v>31.534962373621301</v>
      </c>
      <c r="I6278">
        <v>93.308905528118501</v>
      </c>
      <c r="J6278">
        <v>96.2721045085231</v>
      </c>
      <c r="K6278">
        <f t="shared" si="196"/>
        <v>75.76955764096499</v>
      </c>
      <c r="L6278">
        <f t="shared" si="197"/>
        <v>31.517651421616367</v>
      </c>
    </row>
    <row r="6279" spans="1:12" x14ac:dyDescent="0.3">
      <c r="A6279">
        <v>58</v>
      </c>
      <c r="B6279">
        <v>8</v>
      </c>
      <c r="C6279" t="s">
        <v>11</v>
      </c>
      <c r="D6279" t="s">
        <v>12</v>
      </c>
      <c r="E6279">
        <v>0.26999205816392202</v>
      </c>
      <c r="F6279">
        <v>7.5757620164326203E-2</v>
      </c>
      <c r="G6279">
        <v>70.302953366845401</v>
      </c>
      <c r="H6279">
        <v>25.161661491119599</v>
      </c>
      <c r="I6279">
        <v>93.309971328448498</v>
      </c>
      <c r="J6279">
        <v>96.272698311564199</v>
      </c>
      <c r="K6279">
        <f t="shared" si="196"/>
        <v>70.032961308681479</v>
      </c>
      <c r="L6279">
        <f t="shared" si="197"/>
        <v>25.085903870955274</v>
      </c>
    </row>
    <row r="6280" spans="1:12" x14ac:dyDescent="0.3">
      <c r="A6280">
        <v>58</v>
      </c>
      <c r="B6280">
        <v>9</v>
      </c>
      <c r="C6280" t="s">
        <v>12</v>
      </c>
      <c r="D6280" t="s">
        <v>12</v>
      </c>
      <c r="E6280">
        <v>30.690232440284099</v>
      </c>
      <c r="F6280">
        <v>4.5855361589363604</v>
      </c>
      <c r="G6280">
        <v>93.119115890982201</v>
      </c>
      <c r="H6280">
        <v>32.939577792553102</v>
      </c>
      <c r="I6280">
        <v>93.311036789297603</v>
      </c>
      <c r="J6280">
        <v>96.273291925465799</v>
      </c>
      <c r="K6280">
        <f t="shared" si="196"/>
        <v>62.428883450698102</v>
      </c>
      <c r="L6280">
        <f t="shared" si="197"/>
        <v>28.354041633616742</v>
      </c>
    </row>
    <row r="6281" spans="1:12" x14ac:dyDescent="0.3">
      <c r="A6281">
        <v>58</v>
      </c>
      <c r="B6281">
        <v>10</v>
      </c>
      <c r="C6281" t="s">
        <v>10</v>
      </c>
      <c r="D6281" t="s">
        <v>12</v>
      </c>
      <c r="E6281">
        <v>24.624509512387601</v>
      </c>
      <c r="F6281">
        <v>9.7657756919839507</v>
      </c>
      <c r="G6281">
        <v>110.33890480262799</v>
      </c>
      <c r="H6281">
        <v>46.529447333757197</v>
      </c>
      <c r="I6281">
        <v>93.312101910828005</v>
      </c>
      <c r="J6281">
        <v>96.273885350318395</v>
      </c>
      <c r="K6281">
        <f t="shared" si="196"/>
        <v>85.71439529024039</v>
      </c>
      <c r="L6281">
        <f t="shared" si="197"/>
        <v>36.763671641773243</v>
      </c>
    </row>
    <row r="6282" spans="1:12" x14ac:dyDescent="0.3">
      <c r="A6282">
        <v>58</v>
      </c>
      <c r="B6282">
        <v>11</v>
      </c>
      <c r="C6282" t="s">
        <v>10</v>
      </c>
      <c r="D6282" t="s">
        <v>10</v>
      </c>
      <c r="E6282">
        <v>37.690322201549101</v>
      </c>
      <c r="F6282">
        <v>15.401220011509499</v>
      </c>
      <c r="G6282">
        <v>196.31266355103901</v>
      </c>
      <c r="H6282">
        <v>68.83984375</v>
      </c>
      <c r="I6282">
        <v>93.313166693201694</v>
      </c>
      <c r="J6282">
        <v>96.274478586212297</v>
      </c>
      <c r="K6282">
        <f t="shared" si="196"/>
        <v>158.62234134948991</v>
      </c>
      <c r="L6282">
        <f t="shared" si="197"/>
        <v>53.438623738490499</v>
      </c>
    </row>
    <row r="6283" spans="1:12" x14ac:dyDescent="0.3">
      <c r="A6283">
        <v>58</v>
      </c>
      <c r="B6283">
        <v>12</v>
      </c>
      <c r="C6283" t="s">
        <v>13</v>
      </c>
      <c r="D6283" t="s">
        <v>12</v>
      </c>
      <c r="E6283">
        <v>167.55530001017701</v>
      </c>
      <c r="F6283">
        <v>50.653222113280002</v>
      </c>
      <c r="G6283">
        <v>238.22826108495599</v>
      </c>
      <c r="H6283">
        <v>82.472613480839399</v>
      </c>
      <c r="I6283">
        <v>93.314231136580702</v>
      </c>
      <c r="J6283">
        <v>96.2750716332378</v>
      </c>
      <c r="K6283">
        <f t="shared" si="196"/>
        <v>70.672961074778982</v>
      </c>
      <c r="L6283">
        <f t="shared" si="197"/>
        <v>31.819391367559398</v>
      </c>
    </row>
    <row r="6284" spans="1:12" x14ac:dyDescent="0.3">
      <c r="A6284">
        <v>58</v>
      </c>
      <c r="B6284">
        <v>13</v>
      </c>
      <c r="C6284" t="s">
        <v>14</v>
      </c>
      <c r="D6284" t="s">
        <v>11</v>
      </c>
      <c r="E6284">
        <v>25.9455496116313</v>
      </c>
      <c r="F6284">
        <v>6.9031062620176797</v>
      </c>
      <c r="G6284">
        <v>237.245899904037</v>
      </c>
      <c r="H6284">
        <v>98.432485593971606</v>
      </c>
      <c r="I6284">
        <v>93.315295241126805</v>
      </c>
      <c r="J6284">
        <v>96.275664491484903</v>
      </c>
      <c r="K6284">
        <f t="shared" si="196"/>
        <v>211.30035029240571</v>
      </c>
      <c r="L6284">
        <f t="shared" si="197"/>
        <v>91.529379331953919</v>
      </c>
    </row>
    <row r="6285" spans="1:12" x14ac:dyDescent="0.3">
      <c r="A6285">
        <v>58</v>
      </c>
      <c r="B6285">
        <v>14</v>
      </c>
      <c r="C6285" t="s">
        <v>12</v>
      </c>
      <c r="D6285" t="s">
        <v>12</v>
      </c>
      <c r="E6285">
        <v>163.62306494041499</v>
      </c>
      <c r="F6285">
        <v>34.954652612638597</v>
      </c>
      <c r="G6285">
        <v>167.64070582647801</v>
      </c>
      <c r="H6285">
        <v>75.802826752533804</v>
      </c>
      <c r="I6285">
        <v>93.316359007001907</v>
      </c>
      <c r="J6285">
        <v>96.276257161043901</v>
      </c>
      <c r="K6285">
        <f t="shared" si="196"/>
        <v>4.0176408860630204</v>
      </c>
      <c r="L6285">
        <f t="shared" si="197"/>
        <v>40.848174139895207</v>
      </c>
    </row>
    <row r="6286" spans="1:12" x14ac:dyDescent="0.3">
      <c r="A6286">
        <v>58</v>
      </c>
      <c r="B6286">
        <v>15</v>
      </c>
      <c r="C6286" t="s">
        <v>10</v>
      </c>
      <c r="D6286" t="s">
        <v>12</v>
      </c>
      <c r="E6286">
        <v>52.1533765853872</v>
      </c>
      <c r="F6286">
        <v>18.0105456082239</v>
      </c>
      <c r="G6286">
        <v>176.37406699380799</v>
      </c>
      <c r="H6286">
        <v>66.101699829101506</v>
      </c>
      <c r="I6286">
        <v>93.317422434367501</v>
      </c>
      <c r="J6286">
        <v>96.276849642004706</v>
      </c>
      <c r="K6286">
        <f t="shared" si="196"/>
        <v>124.22069040842078</v>
      </c>
      <c r="L6286">
        <f t="shared" si="197"/>
        <v>48.091154220877605</v>
      </c>
    </row>
    <row r="6287" spans="1:12" x14ac:dyDescent="0.3">
      <c r="A6287">
        <v>58</v>
      </c>
      <c r="B6287">
        <v>16</v>
      </c>
      <c r="C6287" t="s">
        <v>13</v>
      </c>
      <c r="D6287" t="s">
        <v>13</v>
      </c>
      <c r="E6287">
        <v>76.335949567870202</v>
      </c>
      <c r="F6287">
        <v>22.229228984812799</v>
      </c>
      <c r="G6287">
        <v>140.877319788421</v>
      </c>
      <c r="H6287">
        <v>56.650549922429001</v>
      </c>
      <c r="I6287">
        <v>93.318485523385206</v>
      </c>
      <c r="J6287">
        <v>96.277441934457499</v>
      </c>
      <c r="K6287">
        <f t="shared" si="196"/>
        <v>64.541370220550803</v>
      </c>
      <c r="L6287">
        <f t="shared" si="197"/>
        <v>34.421320937616201</v>
      </c>
    </row>
    <row r="6288" spans="1:12" x14ac:dyDescent="0.3">
      <c r="A6288">
        <v>58</v>
      </c>
      <c r="B6288">
        <v>17</v>
      </c>
      <c r="C6288" t="s">
        <v>14</v>
      </c>
      <c r="D6288" t="s">
        <v>14</v>
      </c>
      <c r="E6288">
        <v>72.208566296342397</v>
      </c>
      <c r="F6288">
        <v>21.367282143518</v>
      </c>
      <c r="G6288">
        <v>127.854373444256</v>
      </c>
      <c r="H6288">
        <v>51.7952270507812</v>
      </c>
      <c r="I6288">
        <v>93.319548274216601</v>
      </c>
      <c r="J6288">
        <v>96.278034038492095</v>
      </c>
      <c r="K6288">
        <f t="shared" si="196"/>
        <v>55.645807147913601</v>
      </c>
      <c r="L6288">
        <f t="shared" si="197"/>
        <v>30.4279449072632</v>
      </c>
    </row>
    <row r="6289" spans="1:12" x14ac:dyDescent="0.3">
      <c r="A6289">
        <v>58</v>
      </c>
      <c r="B6289">
        <v>18</v>
      </c>
      <c r="C6289" t="s">
        <v>13</v>
      </c>
      <c r="D6289" t="s">
        <v>12</v>
      </c>
      <c r="E6289">
        <v>80.127767656494797</v>
      </c>
      <c r="F6289">
        <v>18.6245342928738</v>
      </c>
      <c r="G6289">
        <v>140.214840692373</v>
      </c>
      <c r="H6289">
        <v>55.719467397836503</v>
      </c>
      <c r="I6289">
        <v>93.320610687022807</v>
      </c>
      <c r="J6289">
        <v>96.278625954198404</v>
      </c>
      <c r="K6289">
        <f t="shared" si="196"/>
        <v>60.087073035878205</v>
      </c>
      <c r="L6289">
        <f t="shared" si="197"/>
        <v>37.094933104962706</v>
      </c>
    </row>
    <row r="6290" spans="1:12" x14ac:dyDescent="0.3">
      <c r="A6290">
        <v>58</v>
      </c>
      <c r="B6290">
        <v>19</v>
      </c>
      <c r="C6290" t="s">
        <v>12</v>
      </c>
      <c r="D6290" t="s">
        <v>12</v>
      </c>
      <c r="E6290">
        <v>47.8323199939842</v>
      </c>
      <c r="F6290">
        <v>12.044385594306901</v>
      </c>
      <c r="G6290">
        <v>135.438471748723</v>
      </c>
      <c r="H6290">
        <v>67.775086805555503</v>
      </c>
      <c r="I6290">
        <v>93.321672761965303</v>
      </c>
      <c r="J6290">
        <v>96.279217681666395</v>
      </c>
      <c r="K6290">
        <f t="shared" si="196"/>
        <v>87.606151754738804</v>
      </c>
      <c r="L6290">
        <f t="shared" si="197"/>
        <v>55.730701211248601</v>
      </c>
    </row>
    <row r="6291" spans="1:12" x14ac:dyDescent="0.3">
      <c r="A6291">
        <v>58</v>
      </c>
      <c r="B6291">
        <v>20</v>
      </c>
      <c r="C6291" t="s">
        <v>13</v>
      </c>
      <c r="D6291" t="s">
        <v>13</v>
      </c>
      <c r="E6291">
        <v>127.821438218609</v>
      </c>
      <c r="F6291">
        <v>34.589292507370303</v>
      </c>
      <c r="G6291">
        <v>162.254206358158</v>
      </c>
      <c r="H6291">
        <v>69.707664897423598</v>
      </c>
      <c r="I6291">
        <v>93.322734499204998</v>
      </c>
      <c r="J6291">
        <v>96.279809220985697</v>
      </c>
      <c r="K6291">
        <f t="shared" si="196"/>
        <v>34.432768139548998</v>
      </c>
      <c r="L6291">
        <f t="shared" si="197"/>
        <v>35.118372390053295</v>
      </c>
    </row>
    <row r="6292" spans="1:12" x14ac:dyDescent="0.3">
      <c r="A6292">
        <v>58</v>
      </c>
      <c r="B6292">
        <v>21</v>
      </c>
      <c r="C6292" t="s">
        <v>14</v>
      </c>
      <c r="D6292" t="s">
        <v>11</v>
      </c>
      <c r="E6292">
        <v>35.213100511504898</v>
      </c>
      <c r="F6292">
        <v>8.8817003208890792</v>
      </c>
      <c r="G6292">
        <v>120.281300582597</v>
      </c>
      <c r="H6292">
        <v>41.395600818452301</v>
      </c>
      <c r="I6292">
        <v>93.323795898903199</v>
      </c>
      <c r="J6292">
        <v>96.280400572245995</v>
      </c>
      <c r="K6292">
        <f t="shared" si="196"/>
        <v>85.068200071092093</v>
      </c>
      <c r="L6292">
        <f t="shared" si="197"/>
        <v>32.51390049756322</v>
      </c>
    </row>
    <row r="6293" spans="1:12" x14ac:dyDescent="0.3">
      <c r="A6293">
        <v>58</v>
      </c>
      <c r="B6293">
        <v>22</v>
      </c>
      <c r="C6293" t="s">
        <v>10</v>
      </c>
      <c r="D6293" t="s">
        <v>11</v>
      </c>
      <c r="E6293">
        <v>54.495658681698401</v>
      </c>
      <c r="F6293">
        <v>21.1183348880339</v>
      </c>
      <c r="G6293">
        <v>193.69127859433601</v>
      </c>
      <c r="H6293">
        <v>84.781799316406193</v>
      </c>
      <c r="I6293">
        <v>93.324856961220505</v>
      </c>
      <c r="J6293">
        <v>96.2809917355371</v>
      </c>
      <c r="K6293">
        <f t="shared" si="196"/>
        <v>139.1956199126376</v>
      </c>
      <c r="L6293">
        <f t="shared" si="197"/>
        <v>63.663464428372293</v>
      </c>
    </row>
    <row r="6294" spans="1:12" x14ac:dyDescent="0.3">
      <c r="A6294">
        <v>58</v>
      </c>
      <c r="B6294">
        <v>23</v>
      </c>
      <c r="C6294" t="s">
        <v>14</v>
      </c>
      <c r="D6294" t="s">
        <v>11</v>
      </c>
      <c r="E6294">
        <v>77.496107616636095</v>
      </c>
      <c r="F6294">
        <v>19.447021576902898</v>
      </c>
      <c r="G6294">
        <v>120.726256246801</v>
      </c>
      <c r="H6294">
        <v>62.425179158834503</v>
      </c>
      <c r="I6294">
        <v>93.325917686318107</v>
      </c>
      <c r="J6294">
        <v>96.281582710948598</v>
      </c>
      <c r="K6294">
        <f t="shared" si="196"/>
        <v>43.230148630164905</v>
      </c>
      <c r="L6294">
        <f t="shared" si="197"/>
        <v>42.978157581931605</v>
      </c>
    </row>
    <row r="6295" spans="1:12" x14ac:dyDescent="0.3">
      <c r="A6295">
        <v>58</v>
      </c>
      <c r="B6295">
        <v>24</v>
      </c>
      <c r="C6295" t="s">
        <v>14</v>
      </c>
      <c r="D6295" t="s">
        <v>11</v>
      </c>
      <c r="E6295">
        <v>46.752264906337999</v>
      </c>
      <c r="F6295">
        <v>6.3479905696651704</v>
      </c>
      <c r="G6295">
        <v>123.36398127087099</v>
      </c>
      <c r="H6295">
        <v>61.232872009277301</v>
      </c>
      <c r="I6295">
        <v>93.326978074356504</v>
      </c>
      <c r="J6295">
        <v>96.282173498570003</v>
      </c>
      <c r="K6295">
        <f t="shared" si="196"/>
        <v>76.611716364532995</v>
      </c>
      <c r="L6295">
        <f t="shared" si="197"/>
        <v>54.88488143961213</v>
      </c>
    </row>
    <row r="6296" spans="1:12" x14ac:dyDescent="0.3">
      <c r="A6296">
        <v>58</v>
      </c>
      <c r="B6296">
        <v>25</v>
      </c>
      <c r="C6296" t="s">
        <v>11</v>
      </c>
      <c r="D6296" t="s">
        <v>11</v>
      </c>
      <c r="E6296">
        <v>10.9782001409834</v>
      </c>
      <c r="F6296">
        <v>2.3362546877039101</v>
      </c>
      <c r="G6296">
        <v>136.68602543373601</v>
      </c>
      <c r="H6296">
        <v>72.030334472656193</v>
      </c>
      <c r="I6296">
        <v>93.328038125496406</v>
      </c>
      <c r="J6296">
        <v>96.282764098490802</v>
      </c>
      <c r="K6296">
        <f t="shared" si="196"/>
        <v>125.7078252927526</v>
      </c>
      <c r="L6296">
        <f t="shared" si="197"/>
        <v>69.69407978495228</v>
      </c>
    </row>
    <row r="6297" spans="1:12" x14ac:dyDescent="0.3">
      <c r="A6297">
        <v>58</v>
      </c>
      <c r="B6297">
        <v>26</v>
      </c>
      <c r="C6297" t="s">
        <v>13</v>
      </c>
      <c r="D6297" t="s">
        <v>11</v>
      </c>
      <c r="E6297">
        <v>25.942569054859401</v>
      </c>
      <c r="F6297">
        <v>6.9149814164416501</v>
      </c>
      <c r="G6297">
        <v>137.532282711655</v>
      </c>
      <c r="H6297">
        <v>71.536428740530297</v>
      </c>
      <c r="I6297">
        <v>93.329097839898296</v>
      </c>
      <c r="J6297">
        <v>96.283354510800507</v>
      </c>
      <c r="K6297">
        <f t="shared" si="196"/>
        <v>111.5897136567956</v>
      </c>
      <c r="L6297">
        <f t="shared" si="197"/>
        <v>64.621447324088649</v>
      </c>
    </row>
    <row r="6298" spans="1:12" x14ac:dyDescent="0.3">
      <c r="A6298">
        <v>58</v>
      </c>
      <c r="B6298">
        <v>27</v>
      </c>
      <c r="C6298" t="s">
        <v>13</v>
      </c>
      <c r="D6298" t="s">
        <v>12</v>
      </c>
      <c r="E6298">
        <v>42.521499514996997</v>
      </c>
      <c r="F6298">
        <v>9.3529282778545806</v>
      </c>
      <c r="G6298">
        <v>173.12066127062499</v>
      </c>
      <c r="H6298">
        <v>84.283054031488504</v>
      </c>
      <c r="I6298">
        <v>93.3301572177227</v>
      </c>
      <c r="J6298">
        <v>96.283944735588307</v>
      </c>
      <c r="K6298">
        <f t="shared" si="196"/>
        <v>130.59916175562799</v>
      </c>
      <c r="L6298">
        <f t="shared" si="197"/>
        <v>74.930125753633916</v>
      </c>
    </row>
    <row r="6299" spans="1:12" x14ac:dyDescent="0.3">
      <c r="A6299">
        <v>58</v>
      </c>
      <c r="B6299">
        <v>28</v>
      </c>
      <c r="C6299" t="s">
        <v>10</v>
      </c>
      <c r="D6299" t="s">
        <v>10</v>
      </c>
      <c r="E6299">
        <v>45.521408706233501</v>
      </c>
      <c r="F6299">
        <v>14.8542094985701</v>
      </c>
      <c r="G6299">
        <v>123.718422233715</v>
      </c>
      <c r="H6299">
        <v>58.161429687499997</v>
      </c>
      <c r="I6299">
        <v>93.331216259129803</v>
      </c>
      <c r="J6299">
        <v>96.284534772943701</v>
      </c>
      <c r="K6299">
        <f t="shared" si="196"/>
        <v>78.197013527481502</v>
      </c>
      <c r="L6299">
        <f t="shared" si="197"/>
        <v>43.307220188929897</v>
      </c>
    </row>
    <row r="6300" spans="1:12" x14ac:dyDescent="0.3">
      <c r="A6300">
        <v>58</v>
      </c>
      <c r="B6300">
        <v>29</v>
      </c>
      <c r="C6300" t="s">
        <v>10</v>
      </c>
      <c r="D6300" t="s">
        <v>11</v>
      </c>
      <c r="E6300">
        <v>50.947272943982298</v>
      </c>
      <c r="F6300">
        <v>9.3693326477267593</v>
      </c>
      <c r="G6300">
        <v>122.963601297678</v>
      </c>
      <c r="H6300">
        <v>55.820823849655497</v>
      </c>
      <c r="I6300">
        <v>93.332274964280003</v>
      </c>
      <c r="J6300">
        <v>96.285124622956005</v>
      </c>
      <c r="K6300">
        <f t="shared" si="196"/>
        <v>72.016328353695698</v>
      </c>
      <c r="L6300">
        <f t="shared" si="197"/>
        <v>46.451491201928739</v>
      </c>
    </row>
    <row r="6301" spans="1:12" x14ac:dyDescent="0.3">
      <c r="A6301">
        <v>58</v>
      </c>
      <c r="B6301">
        <v>30</v>
      </c>
      <c r="C6301" t="s">
        <v>11</v>
      </c>
      <c r="D6301" t="s">
        <v>11</v>
      </c>
      <c r="E6301">
        <v>17.5119117131763</v>
      </c>
      <c r="F6301">
        <v>3.2505267444521602</v>
      </c>
      <c r="G6301">
        <v>103.812029649747</v>
      </c>
      <c r="H6301">
        <v>49.742617187500002</v>
      </c>
      <c r="I6301">
        <v>93.3333333333333</v>
      </c>
      <c r="J6301">
        <v>96.285714285714207</v>
      </c>
      <c r="K6301">
        <f t="shared" si="196"/>
        <v>86.3001179365707</v>
      </c>
      <c r="L6301">
        <f t="shared" si="197"/>
        <v>46.492090443047843</v>
      </c>
    </row>
    <row r="6302" spans="1:12" x14ac:dyDescent="0.3">
      <c r="A6302">
        <v>58</v>
      </c>
      <c r="B6302">
        <v>31</v>
      </c>
      <c r="C6302" t="s">
        <v>13</v>
      </c>
      <c r="D6302" t="s">
        <v>11</v>
      </c>
      <c r="E6302">
        <v>20.406923076948601</v>
      </c>
      <c r="F6302">
        <v>5.5153071769429598</v>
      </c>
      <c r="G6302">
        <v>97.089804718004103</v>
      </c>
      <c r="H6302">
        <v>44.045217695027297</v>
      </c>
      <c r="I6302">
        <v>93.334391366449694</v>
      </c>
      <c r="J6302">
        <v>96.286303761307707</v>
      </c>
      <c r="K6302">
        <f t="shared" si="196"/>
        <v>76.682881641055502</v>
      </c>
      <c r="L6302">
        <f t="shared" si="197"/>
        <v>38.529910518084336</v>
      </c>
    </row>
    <row r="6303" spans="1:12" x14ac:dyDescent="0.3">
      <c r="A6303">
        <v>58</v>
      </c>
      <c r="B6303">
        <v>32</v>
      </c>
      <c r="C6303" t="s">
        <v>14</v>
      </c>
      <c r="D6303" t="s">
        <v>11</v>
      </c>
      <c r="E6303">
        <v>21.7536613414822</v>
      </c>
      <c r="F6303">
        <v>6.79978043385427</v>
      </c>
      <c r="G6303">
        <v>80.0451633429726</v>
      </c>
      <c r="H6303">
        <v>34.537644159226197</v>
      </c>
      <c r="I6303">
        <v>93.335449063789198</v>
      </c>
      <c r="J6303">
        <v>96.286893049825395</v>
      </c>
      <c r="K6303">
        <f t="shared" si="196"/>
        <v>58.2915020014904</v>
      </c>
      <c r="L6303">
        <f t="shared" si="197"/>
        <v>27.737863725371927</v>
      </c>
    </row>
    <row r="6304" spans="1:12" x14ac:dyDescent="0.3">
      <c r="A6304">
        <v>58</v>
      </c>
      <c r="B6304">
        <v>33</v>
      </c>
      <c r="C6304" t="s">
        <v>13</v>
      </c>
      <c r="D6304" t="s">
        <v>11</v>
      </c>
      <c r="E6304">
        <v>30.815383901013998</v>
      </c>
      <c r="F6304">
        <v>9.5777518338234309</v>
      </c>
      <c r="G6304">
        <v>98.388787958234403</v>
      </c>
      <c r="H6304">
        <v>48.707243835033999</v>
      </c>
      <c r="I6304">
        <v>93.336506425511601</v>
      </c>
      <c r="J6304">
        <v>96.2874821513565</v>
      </c>
      <c r="K6304">
        <f t="shared" si="196"/>
        <v>67.573404057220401</v>
      </c>
      <c r="L6304">
        <f t="shared" si="197"/>
        <v>39.129492001210565</v>
      </c>
    </row>
    <row r="6305" spans="1:12" x14ac:dyDescent="0.3">
      <c r="A6305">
        <v>58</v>
      </c>
      <c r="B6305">
        <v>34</v>
      </c>
      <c r="C6305" t="s">
        <v>13</v>
      </c>
      <c r="D6305" t="s">
        <v>13</v>
      </c>
      <c r="E6305">
        <v>54.9098664069462</v>
      </c>
      <c r="F6305">
        <v>24.127331815324698</v>
      </c>
      <c r="G6305">
        <v>155.66366188970099</v>
      </c>
      <c r="H6305">
        <v>76.931615901898695</v>
      </c>
      <c r="I6305">
        <v>93.337563451776603</v>
      </c>
      <c r="J6305">
        <v>96.288071065989797</v>
      </c>
      <c r="K6305">
        <f t="shared" si="196"/>
        <v>100.75379548275478</v>
      </c>
      <c r="L6305">
        <f t="shared" si="197"/>
        <v>52.804284086574</v>
      </c>
    </row>
    <row r="6306" spans="1:12" x14ac:dyDescent="0.3">
      <c r="A6306">
        <v>58</v>
      </c>
      <c r="B6306">
        <v>35</v>
      </c>
      <c r="C6306" t="s">
        <v>12</v>
      </c>
      <c r="D6306" t="s">
        <v>12</v>
      </c>
      <c r="E6306">
        <v>44.070129700598301</v>
      </c>
      <c r="F6306">
        <v>21.740323349363301</v>
      </c>
      <c r="G6306">
        <v>133.454024988811</v>
      </c>
      <c r="H6306">
        <v>65.123332868303507</v>
      </c>
      <c r="I6306">
        <v>93.338620142743807</v>
      </c>
      <c r="J6306">
        <v>96.288659793814404</v>
      </c>
      <c r="K6306">
        <f t="shared" si="196"/>
        <v>89.383895288212699</v>
      </c>
      <c r="L6306">
        <f t="shared" si="197"/>
        <v>43.383009518940206</v>
      </c>
    </row>
    <row r="6307" spans="1:12" x14ac:dyDescent="0.3">
      <c r="A6307">
        <v>58</v>
      </c>
      <c r="B6307">
        <v>36</v>
      </c>
      <c r="C6307" t="s">
        <v>12</v>
      </c>
      <c r="D6307" t="s">
        <v>12</v>
      </c>
      <c r="E6307">
        <v>87.545011885975001</v>
      </c>
      <c r="F6307">
        <v>47.222910876793797</v>
      </c>
      <c r="G6307">
        <v>114.570961296542</v>
      </c>
      <c r="H6307">
        <v>59.612048760775799</v>
      </c>
      <c r="I6307">
        <v>93.3396764985727</v>
      </c>
      <c r="J6307">
        <v>96.289248334919094</v>
      </c>
      <c r="K6307">
        <f t="shared" si="196"/>
        <v>27.025949410566994</v>
      </c>
      <c r="L6307">
        <f t="shared" si="197"/>
        <v>12.389137883982002</v>
      </c>
    </row>
    <row r="6308" spans="1:12" x14ac:dyDescent="0.3">
      <c r="A6308">
        <v>58</v>
      </c>
      <c r="B6308">
        <v>37</v>
      </c>
      <c r="C6308" t="s">
        <v>10</v>
      </c>
      <c r="D6308" t="s">
        <v>12</v>
      </c>
      <c r="E6308">
        <v>129.83253332479401</v>
      </c>
      <c r="F6308">
        <v>57.874528620125901</v>
      </c>
      <c r="G6308">
        <v>190.97463473223601</v>
      </c>
      <c r="H6308">
        <v>95.211234085648101</v>
      </c>
      <c r="I6308">
        <v>93.340732519422801</v>
      </c>
      <c r="J6308">
        <v>96.2898366893927</v>
      </c>
      <c r="K6308">
        <f t="shared" si="196"/>
        <v>61.142101407441999</v>
      </c>
      <c r="L6308">
        <f t="shared" si="197"/>
        <v>37.336705465522201</v>
      </c>
    </row>
    <row r="6309" spans="1:12" x14ac:dyDescent="0.3">
      <c r="A6309">
        <v>58</v>
      </c>
      <c r="B6309">
        <v>38</v>
      </c>
      <c r="C6309" t="s">
        <v>12</v>
      </c>
      <c r="D6309" t="s">
        <v>12</v>
      </c>
      <c r="E6309">
        <v>123.556423271037</v>
      </c>
      <c r="F6309">
        <v>40.505542225319701</v>
      </c>
      <c r="G6309">
        <v>270.05637271585402</v>
      </c>
      <c r="H6309">
        <v>109.592328823678</v>
      </c>
      <c r="I6309">
        <v>93.341788205453398</v>
      </c>
      <c r="J6309">
        <v>96.290424857323998</v>
      </c>
      <c r="K6309">
        <f t="shared" si="196"/>
        <v>146.49994944481702</v>
      </c>
      <c r="L6309">
        <f t="shared" si="197"/>
        <v>69.086786598358302</v>
      </c>
    </row>
    <row r="6310" spans="1:12" x14ac:dyDescent="0.3">
      <c r="A6310">
        <v>58</v>
      </c>
      <c r="B6310">
        <v>39</v>
      </c>
      <c r="C6310" t="s">
        <v>10</v>
      </c>
      <c r="D6310" t="s">
        <v>13</v>
      </c>
      <c r="E6310">
        <v>45.467994608155102</v>
      </c>
      <c r="F6310">
        <v>20.8109570963618</v>
      </c>
      <c r="G6310">
        <v>251.85530262026199</v>
      </c>
      <c r="H6310">
        <v>119.810697115384</v>
      </c>
      <c r="I6310">
        <v>93.342843556823496</v>
      </c>
      <c r="J6310">
        <v>96.291012838801706</v>
      </c>
      <c r="K6310">
        <f t="shared" si="196"/>
        <v>206.3873080121069</v>
      </c>
      <c r="L6310">
        <f t="shared" si="197"/>
        <v>98.999740019022198</v>
      </c>
    </row>
    <row r="6311" spans="1:12" x14ac:dyDescent="0.3">
      <c r="A6311">
        <v>58</v>
      </c>
      <c r="B6311">
        <v>40</v>
      </c>
      <c r="C6311" t="s">
        <v>12</v>
      </c>
      <c r="D6311" t="s">
        <v>12</v>
      </c>
      <c r="E6311">
        <v>51.071063357031903</v>
      </c>
      <c r="F6311">
        <v>23.837096458957301</v>
      </c>
      <c r="G6311">
        <v>158.72770556293599</v>
      </c>
      <c r="H6311">
        <v>77.278363523229999</v>
      </c>
      <c r="I6311">
        <v>93.343898573692499</v>
      </c>
      <c r="J6311">
        <v>96.291600633914399</v>
      </c>
      <c r="K6311">
        <f t="shared" si="196"/>
        <v>107.65664220590409</v>
      </c>
      <c r="L6311">
        <f t="shared" si="197"/>
        <v>53.441267064272694</v>
      </c>
    </row>
    <row r="6312" spans="1:12" x14ac:dyDescent="0.3">
      <c r="A6312">
        <v>58</v>
      </c>
      <c r="B6312">
        <v>41</v>
      </c>
      <c r="C6312" t="s">
        <v>14</v>
      </c>
      <c r="D6312" t="s">
        <v>11</v>
      </c>
      <c r="E6312">
        <v>43.137132406122703</v>
      </c>
      <c r="F6312">
        <v>13.949024538753701</v>
      </c>
      <c r="G6312">
        <v>167.75239604640601</v>
      </c>
      <c r="H6312">
        <v>83.586501549030103</v>
      </c>
      <c r="I6312">
        <v>93.344953256219299</v>
      </c>
      <c r="J6312">
        <v>96.292188242750697</v>
      </c>
      <c r="K6312">
        <f t="shared" si="196"/>
        <v>124.6152636402833</v>
      </c>
      <c r="L6312">
        <f t="shared" si="197"/>
        <v>69.637477010276399</v>
      </c>
    </row>
    <row r="6313" spans="1:12" x14ac:dyDescent="0.3">
      <c r="A6313">
        <v>58</v>
      </c>
      <c r="B6313">
        <v>42</v>
      </c>
      <c r="C6313" t="s">
        <v>12</v>
      </c>
      <c r="D6313" t="s">
        <v>12</v>
      </c>
      <c r="E6313">
        <v>66.002526519798494</v>
      </c>
      <c r="F6313">
        <v>24.8012569517606</v>
      </c>
      <c r="G6313">
        <v>172.38012962899401</v>
      </c>
      <c r="H6313">
        <v>81.525546183628293</v>
      </c>
      <c r="I6313">
        <v>93.346007604562701</v>
      </c>
      <c r="J6313">
        <v>96.292775665399205</v>
      </c>
      <c r="K6313">
        <f t="shared" si="196"/>
        <v>106.37760310919552</v>
      </c>
      <c r="L6313">
        <f t="shared" si="197"/>
        <v>56.724289231867694</v>
      </c>
    </row>
    <row r="6314" spans="1:12" x14ac:dyDescent="0.3">
      <c r="A6314">
        <v>58</v>
      </c>
      <c r="B6314">
        <v>43</v>
      </c>
      <c r="C6314" t="s">
        <v>11</v>
      </c>
      <c r="D6314" t="s">
        <v>11</v>
      </c>
      <c r="E6314">
        <v>14.77397949203</v>
      </c>
      <c r="F6314">
        <v>3.8009927646736701</v>
      </c>
      <c r="G6314">
        <v>157.04671312412901</v>
      </c>
      <c r="H6314">
        <v>63.1344333923969</v>
      </c>
      <c r="I6314">
        <v>93.347061618881597</v>
      </c>
      <c r="J6314">
        <v>96.293362901948299</v>
      </c>
      <c r="K6314">
        <f t="shared" si="196"/>
        <v>142.272733632099</v>
      </c>
      <c r="L6314">
        <f t="shared" si="197"/>
        <v>59.333440627723228</v>
      </c>
    </row>
    <row r="6315" spans="1:12" x14ac:dyDescent="0.3">
      <c r="A6315">
        <v>58</v>
      </c>
      <c r="B6315">
        <v>44</v>
      </c>
      <c r="C6315" t="s">
        <v>11</v>
      </c>
      <c r="D6315" t="s">
        <v>11</v>
      </c>
      <c r="E6315">
        <v>1.5845085956933</v>
      </c>
      <c r="F6315">
        <v>0.38779796570671399</v>
      </c>
      <c r="G6315">
        <v>171.39389158143399</v>
      </c>
      <c r="H6315">
        <v>80.423156738281193</v>
      </c>
      <c r="I6315">
        <v>93.348115299334793</v>
      </c>
      <c r="J6315">
        <v>96.2939499524865</v>
      </c>
      <c r="K6315">
        <f t="shared" si="196"/>
        <v>169.80938298574068</v>
      </c>
      <c r="L6315">
        <f t="shared" si="197"/>
        <v>80.035358772574483</v>
      </c>
    </row>
    <row r="6316" spans="1:12" x14ac:dyDescent="0.3">
      <c r="A6316">
        <v>58</v>
      </c>
      <c r="B6316">
        <v>45</v>
      </c>
      <c r="C6316" t="s">
        <v>12</v>
      </c>
      <c r="D6316" t="s">
        <v>11</v>
      </c>
      <c r="E6316">
        <v>63.620274301673497</v>
      </c>
      <c r="F6316">
        <v>14.4908809844584</v>
      </c>
      <c r="G6316">
        <v>202.58265428753199</v>
      </c>
      <c r="H6316">
        <v>93.726922286184106</v>
      </c>
      <c r="I6316">
        <v>93.349168646080699</v>
      </c>
      <c r="J6316">
        <v>96.294536817102099</v>
      </c>
      <c r="K6316">
        <f t="shared" si="196"/>
        <v>138.96237998585849</v>
      </c>
      <c r="L6316">
        <f t="shared" si="197"/>
        <v>79.236041301725706</v>
      </c>
    </row>
    <row r="6317" spans="1:12" x14ac:dyDescent="0.3">
      <c r="A6317">
        <v>58</v>
      </c>
      <c r="B6317">
        <v>46</v>
      </c>
      <c r="C6317" t="s">
        <v>12</v>
      </c>
      <c r="D6317" t="s">
        <v>12</v>
      </c>
      <c r="E6317">
        <v>72.678698484817303</v>
      </c>
      <c r="F6317">
        <v>32.772290501424202</v>
      </c>
      <c r="G6317">
        <v>226.123696935525</v>
      </c>
      <c r="H6317">
        <v>106.00932085396001</v>
      </c>
      <c r="I6317">
        <v>93.350221659278006</v>
      </c>
      <c r="J6317">
        <v>96.295123495883402</v>
      </c>
      <c r="K6317">
        <f t="shared" si="196"/>
        <v>153.44499845070771</v>
      </c>
      <c r="L6317">
        <f t="shared" si="197"/>
        <v>73.237030352535811</v>
      </c>
    </row>
    <row r="6318" spans="1:12" x14ac:dyDescent="0.3">
      <c r="A6318">
        <v>58</v>
      </c>
      <c r="B6318">
        <v>47</v>
      </c>
      <c r="C6318" t="s">
        <v>13</v>
      </c>
      <c r="D6318" t="s">
        <v>13</v>
      </c>
      <c r="E6318">
        <v>153.53299654155799</v>
      </c>
      <c r="F6318">
        <v>63.894284458657097</v>
      </c>
      <c r="G6318">
        <v>243.08460461329</v>
      </c>
      <c r="H6318">
        <v>121.73683090965299</v>
      </c>
      <c r="I6318">
        <v>93.351274339084995</v>
      </c>
      <c r="J6318">
        <v>96.295709988918702</v>
      </c>
      <c r="K6318">
        <f t="shared" si="196"/>
        <v>89.551608071732005</v>
      </c>
      <c r="L6318">
        <f t="shared" si="197"/>
        <v>57.842546450995897</v>
      </c>
    </row>
    <row r="6319" spans="1:12" x14ac:dyDescent="0.3">
      <c r="A6319">
        <v>58</v>
      </c>
      <c r="B6319">
        <v>48</v>
      </c>
      <c r="C6319" t="s">
        <v>13</v>
      </c>
      <c r="D6319" t="s">
        <v>13</v>
      </c>
      <c r="E6319">
        <v>199.20148832048901</v>
      </c>
      <c r="F6319">
        <v>80.287270476668994</v>
      </c>
      <c r="G6319">
        <v>334.74415357351398</v>
      </c>
      <c r="H6319">
        <v>158.89335937499999</v>
      </c>
      <c r="I6319">
        <v>93.352326685660003</v>
      </c>
      <c r="J6319">
        <v>96.296296296296205</v>
      </c>
      <c r="K6319">
        <f t="shared" si="196"/>
        <v>135.54266525302498</v>
      </c>
      <c r="L6319">
        <f t="shared" si="197"/>
        <v>78.606088898330995</v>
      </c>
    </row>
    <row r="6320" spans="1:12" x14ac:dyDescent="0.3">
      <c r="A6320">
        <v>58</v>
      </c>
      <c r="B6320">
        <v>49</v>
      </c>
      <c r="C6320" t="s">
        <v>12</v>
      </c>
      <c r="D6320" t="s">
        <v>12</v>
      </c>
      <c r="E6320">
        <v>251.45604079939901</v>
      </c>
      <c r="F6320">
        <v>106.397645327821</v>
      </c>
      <c r="G6320">
        <v>359.05334216660401</v>
      </c>
      <c r="H6320">
        <v>159.29072019432701</v>
      </c>
      <c r="I6320">
        <v>93.353378699161198</v>
      </c>
      <c r="J6320">
        <v>96.296882418104104</v>
      </c>
      <c r="K6320">
        <f t="shared" si="196"/>
        <v>107.59730136720501</v>
      </c>
      <c r="L6320">
        <f t="shared" si="197"/>
        <v>52.893074866506012</v>
      </c>
    </row>
    <row r="6321" spans="1:12" x14ac:dyDescent="0.3">
      <c r="A6321">
        <v>58</v>
      </c>
      <c r="B6321">
        <v>50</v>
      </c>
      <c r="C6321" t="s">
        <v>13</v>
      </c>
      <c r="D6321" t="s">
        <v>13</v>
      </c>
      <c r="E6321">
        <v>125.504673300013</v>
      </c>
      <c r="F6321">
        <v>39.770929350346897</v>
      </c>
      <c r="G6321">
        <v>297.10298183993598</v>
      </c>
      <c r="H6321">
        <v>115.52261991279001</v>
      </c>
      <c r="I6321">
        <v>93.354430379746802</v>
      </c>
      <c r="J6321">
        <v>96.297468354430293</v>
      </c>
      <c r="K6321">
        <f t="shared" si="196"/>
        <v>171.59830853992298</v>
      </c>
      <c r="L6321">
        <f t="shared" si="197"/>
        <v>75.751690562443116</v>
      </c>
    </row>
    <row r="6322" spans="1:12" x14ac:dyDescent="0.3">
      <c r="A6322">
        <v>58</v>
      </c>
      <c r="B6322">
        <v>51</v>
      </c>
      <c r="C6322" t="s">
        <v>12</v>
      </c>
      <c r="D6322" t="s">
        <v>12</v>
      </c>
      <c r="E6322">
        <v>166.17069837632101</v>
      </c>
      <c r="F6322">
        <v>45.881298729085501</v>
      </c>
      <c r="G6322">
        <v>257.05421300000597</v>
      </c>
      <c r="H6322">
        <v>101.196210307459</v>
      </c>
      <c r="I6322">
        <v>93.355481727574698</v>
      </c>
      <c r="J6322">
        <v>96.298054105362993</v>
      </c>
      <c r="K6322">
        <f t="shared" si="196"/>
        <v>90.88351462368496</v>
      </c>
      <c r="L6322">
        <f t="shared" si="197"/>
        <v>55.314911578373497</v>
      </c>
    </row>
    <row r="6323" spans="1:12" x14ac:dyDescent="0.3">
      <c r="A6323">
        <v>58</v>
      </c>
      <c r="B6323">
        <v>52</v>
      </c>
      <c r="C6323" t="s">
        <v>13</v>
      </c>
      <c r="D6323" t="s">
        <v>11</v>
      </c>
      <c r="E6323">
        <v>98.016063968030807</v>
      </c>
      <c r="F6323">
        <v>25.574535546601801</v>
      </c>
      <c r="G6323">
        <v>182.90294640841</v>
      </c>
      <c r="H6323">
        <v>77.108605587121204</v>
      </c>
      <c r="I6323">
        <v>93.356532742802898</v>
      </c>
      <c r="J6323">
        <v>96.298639670990198</v>
      </c>
      <c r="K6323">
        <f t="shared" si="196"/>
        <v>84.886882440379196</v>
      </c>
      <c r="L6323">
        <f t="shared" si="197"/>
        <v>51.534070040519403</v>
      </c>
    </row>
    <row r="6324" spans="1:12" x14ac:dyDescent="0.3">
      <c r="A6324">
        <v>58</v>
      </c>
      <c r="B6324">
        <v>53</v>
      </c>
      <c r="C6324" t="s">
        <v>10</v>
      </c>
      <c r="D6324" t="s">
        <v>10</v>
      </c>
      <c r="E6324">
        <v>80.124288441267794</v>
      </c>
      <c r="F6324">
        <v>27.7719406115848</v>
      </c>
      <c r="G6324">
        <v>150.26767304785901</v>
      </c>
      <c r="H6324">
        <v>65.254610655737693</v>
      </c>
      <c r="I6324">
        <v>93.357583425589098</v>
      </c>
      <c r="J6324">
        <v>96.299225051399603</v>
      </c>
      <c r="K6324">
        <f t="shared" si="196"/>
        <v>70.143384606591212</v>
      </c>
      <c r="L6324">
        <f t="shared" si="197"/>
        <v>37.482670044152897</v>
      </c>
    </row>
    <row r="6325" spans="1:12" x14ac:dyDescent="0.3">
      <c r="A6325">
        <v>58</v>
      </c>
      <c r="B6325">
        <v>54</v>
      </c>
      <c r="C6325" t="s">
        <v>12</v>
      </c>
      <c r="D6325" t="s">
        <v>12</v>
      </c>
      <c r="E6325">
        <v>62.704092085403701</v>
      </c>
      <c r="F6325">
        <v>15.52817764229</v>
      </c>
      <c r="G6325">
        <v>168.525944077345</v>
      </c>
      <c r="H6325">
        <v>66.832189223345594</v>
      </c>
      <c r="I6325">
        <v>93.358633776090997</v>
      </c>
      <c r="J6325">
        <v>96.2998102466793</v>
      </c>
      <c r="K6325">
        <f t="shared" si="196"/>
        <v>105.8218519919413</v>
      </c>
      <c r="L6325">
        <f t="shared" si="197"/>
        <v>51.30401158105559</v>
      </c>
    </row>
    <row r="6326" spans="1:12" x14ac:dyDescent="0.3">
      <c r="A6326">
        <v>58</v>
      </c>
      <c r="B6326">
        <v>55</v>
      </c>
      <c r="C6326" t="s">
        <v>13</v>
      </c>
      <c r="D6326" t="s">
        <v>13</v>
      </c>
      <c r="E6326">
        <v>136.52141396177501</v>
      </c>
      <c r="F6326">
        <v>37.732610372977</v>
      </c>
      <c r="G6326">
        <v>205.08815177869201</v>
      </c>
      <c r="H6326">
        <v>73.6168653350515</v>
      </c>
      <c r="I6326">
        <v>93.359683794466406</v>
      </c>
      <c r="J6326">
        <v>96.300395256917</v>
      </c>
      <c r="K6326">
        <f t="shared" si="196"/>
        <v>68.566737816916998</v>
      </c>
      <c r="L6326">
        <f t="shared" si="197"/>
        <v>35.8842549620745</v>
      </c>
    </row>
    <row r="6327" spans="1:12" x14ac:dyDescent="0.3">
      <c r="A6327">
        <v>58</v>
      </c>
      <c r="B6327">
        <v>56</v>
      </c>
      <c r="C6327" t="s">
        <v>10</v>
      </c>
      <c r="D6327" t="s">
        <v>12</v>
      </c>
      <c r="E6327">
        <v>62.400066214008703</v>
      </c>
      <c r="F6327">
        <v>26.9406732342072</v>
      </c>
      <c r="G6327">
        <v>178.100531196845</v>
      </c>
      <c r="H6327">
        <v>60.775452140748001</v>
      </c>
      <c r="I6327">
        <v>93.360733480872597</v>
      </c>
      <c r="J6327">
        <v>96.300980082200397</v>
      </c>
      <c r="K6327">
        <f t="shared" si="196"/>
        <v>115.70046498283629</v>
      </c>
      <c r="L6327">
        <f t="shared" si="197"/>
        <v>33.834778906540805</v>
      </c>
    </row>
    <row r="6328" spans="1:12" x14ac:dyDescent="0.3">
      <c r="A6328">
        <v>58</v>
      </c>
      <c r="B6328">
        <v>57</v>
      </c>
      <c r="C6328" t="s">
        <v>12</v>
      </c>
      <c r="D6328" t="s">
        <v>12</v>
      </c>
      <c r="E6328">
        <v>90.470295223113496</v>
      </c>
      <c r="F6328">
        <v>26.3848763010553</v>
      </c>
      <c r="G6328">
        <v>239.293814440803</v>
      </c>
      <c r="H6328">
        <v>76.693609022556302</v>
      </c>
      <c r="I6328">
        <v>93.361782835466997</v>
      </c>
      <c r="J6328">
        <v>96.3015647226173</v>
      </c>
      <c r="K6328">
        <f t="shared" si="196"/>
        <v>148.82351921768952</v>
      </c>
      <c r="L6328">
        <f t="shared" si="197"/>
        <v>50.308732721501002</v>
      </c>
    </row>
    <row r="6329" spans="1:12" x14ac:dyDescent="0.3">
      <c r="A6329">
        <v>58</v>
      </c>
      <c r="B6329">
        <v>58</v>
      </c>
      <c r="C6329" t="s">
        <v>12</v>
      </c>
      <c r="D6329" t="s">
        <v>12</v>
      </c>
      <c r="E6329">
        <v>388.79833411085701</v>
      </c>
      <c r="F6329">
        <v>82.850937908639494</v>
      </c>
      <c r="G6329">
        <v>296.18848844891801</v>
      </c>
      <c r="H6329">
        <v>96.936572973278899</v>
      </c>
      <c r="I6329">
        <v>93.347029077117497</v>
      </c>
      <c r="J6329">
        <v>96.302149178255306</v>
      </c>
      <c r="K6329">
        <f t="shared" si="196"/>
        <v>-92.609845661939005</v>
      </c>
      <c r="L6329">
        <f t="shared" si="197"/>
        <v>14.085635064639405</v>
      </c>
    </row>
    <row r="6330" spans="1:12" x14ac:dyDescent="0.3">
      <c r="A6330">
        <v>58</v>
      </c>
      <c r="B6330">
        <v>59</v>
      </c>
      <c r="C6330" t="s">
        <v>12</v>
      </c>
      <c r="D6330" t="s">
        <v>12</v>
      </c>
      <c r="E6330">
        <v>68.005257365203306</v>
      </c>
      <c r="F6330">
        <v>27.459407744521101</v>
      </c>
      <c r="G6330">
        <v>180.78608697490299</v>
      </c>
      <c r="H6330">
        <v>61.749289772727202</v>
      </c>
      <c r="I6330">
        <v>93.348080265444693</v>
      </c>
      <c r="J6330">
        <v>96.302733449201995</v>
      </c>
      <c r="K6330">
        <f t="shared" si="196"/>
        <v>112.78082960969968</v>
      </c>
      <c r="L6330">
        <f t="shared" si="197"/>
        <v>34.289882028206101</v>
      </c>
    </row>
    <row r="6331" spans="1:12" x14ac:dyDescent="0.3">
      <c r="A6331">
        <v>58</v>
      </c>
      <c r="B6331">
        <v>60</v>
      </c>
      <c r="C6331" t="s">
        <v>13</v>
      </c>
      <c r="D6331" t="s">
        <v>13</v>
      </c>
      <c r="E6331">
        <v>71.593772067038998</v>
      </c>
      <c r="F6331">
        <v>23.2627408486977</v>
      </c>
      <c r="G6331">
        <v>139.89343712268899</v>
      </c>
      <c r="H6331">
        <v>60.964054188829699</v>
      </c>
      <c r="I6331">
        <v>93.349131121642898</v>
      </c>
      <c r="J6331">
        <v>96.303317535545006</v>
      </c>
      <c r="K6331">
        <f t="shared" si="196"/>
        <v>68.299665055649996</v>
      </c>
      <c r="L6331">
        <f t="shared" si="197"/>
        <v>37.701313340132003</v>
      </c>
    </row>
    <row r="6332" spans="1:12" x14ac:dyDescent="0.3">
      <c r="A6332">
        <v>58</v>
      </c>
      <c r="B6332">
        <v>61</v>
      </c>
      <c r="C6332" t="s">
        <v>10</v>
      </c>
      <c r="D6332" t="s">
        <v>10</v>
      </c>
      <c r="E6332">
        <v>182.43184950469501</v>
      </c>
      <c r="F6332">
        <v>52.8991405540648</v>
      </c>
      <c r="G6332">
        <v>144.060050831637</v>
      </c>
      <c r="H6332">
        <v>63.180438701923002</v>
      </c>
      <c r="I6332">
        <v>93.334386352866801</v>
      </c>
      <c r="J6332">
        <v>96.303901437371593</v>
      </c>
      <c r="K6332">
        <f t="shared" si="196"/>
        <v>-38.371798673058009</v>
      </c>
      <c r="L6332">
        <f t="shared" si="197"/>
        <v>10.281298147858202</v>
      </c>
    </row>
    <row r="6333" spans="1:12" x14ac:dyDescent="0.3">
      <c r="A6333">
        <v>58</v>
      </c>
      <c r="B6333">
        <v>62</v>
      </c>
      <c r="C6333" t="s">
        <v>10</v>
      </c>
      <c r="D6333" t="s">
        <v>12</v>
      </c>
      <c r="E6333">
        <v>125.569570778062</v>
      </c>
      <c r="F6333">
        <v>31.720461069189302</v>
      </c>
      <c r="G6333">
        <v>113.238076939541</v>
      </c>
      <c r="H6333">
        <v>49.791415510506397</v>
      </c>
      <c r="I6333">
        <v>93.319646241313905</v>
      </c>
      <c r="J6333">
        <v>96.304485154769395</v>
      </c>
      <c r="K6333">
        <f t="shared" si="196"/>
        <v>-12.331493838520998</v>
      </c>
      <c r="L6333">
        <f t="shared" si="197"/>
        <v>18.070954441317095</v>
      </c>
    </row>
    <row r="6334" spans="1:12" x14ac:dyDescent="0.3">
      <c r="A6334">
        <v>58</v>
      </c>
      <c r="B6334">
        <v>63</v>
      </c>
      <c r="C6334" t="s">
        <v>10</v>
      </c>
      <c r="D6334" t="s">
        <v>10</v>
      </c>
      <c r="E6334">
        <v>125.96770737028299</v>
      </c>
      <c r="F6334">
        <v>36.011594557318404</v>
      </c>
      <c r="G6334">
        <v>175.45968197850999</v>
      </c>
      <c r="H6334">
        <v>61.960297237168803</v>
      </c>
      <c r="I6334">
        <v>93.320701089530999</v>
      </c>
      <c r="J6334">
        <v>96.305068687825596</v>
      </c>
      <c r="K6334">
        <f t="shared" si="196"/>
        <v>49.491974608226997</v>
      </c>
      <c r="L6334">
        <f t="shared" si="197"/>
        <v>25.948702679850399</v>
      </c>
    </row>
    <row r="6335" spans="1:12" x14ac:dyDescent="0.3">
      <c r="A6335">
        <v>58</v>
      </c>
      <c r="B6335">
        <v>64</v>
      </c>
      <c r="C6335" t="s">
        <v>12</v>
      </c>
      <c r="D6335" t="s">
        <v>12</v>
      </c>
      <c r="E6335">
        <v>230.59702546367399</v>
      </c>
      <c r="F6335">
        <v>65.644290941687501</v>
      </c>
      <c r="G6335">
        <v>267.929208580943</v>
      </c>
      <c r="H6335">
        <v>82.965200063344597</v>
      </c>
      <c r="I6335">
        <v>93.3217556046732</v>
      </c>
      <c r="J6335">
        <v>96.305652036627706</v>
      </c>
      <c r="K6335">
        <f t="shared" si="196"/>
        <v>37.332183117269011</v>
      </c>
      <c r="L6335">
        <f t="shared" si="197"/>
        <v>17.320909121657095</v>
      </c>
    </row>
    <row r="6336" spans="1:12" x14ac:dyDescent="0.3">
      <c r="A6336">
        <v>58</v>
      </c>
      <c r="B6336">
        <v>65</v>
      </c>
      <c r="C6336" t="s">
        <v>13</v>
      </c>
      <c r="D6336" t="s">
        <v>13</v>
      </c>
      <c r="E6336">
        <v>175.82953967922199</v>
      </c>
      <c r="F6336">
        <v>48.026771044184699</v>
      </c>
      <c r="G6336">
        <v>259.57503990615402</v>
      </c>
      <c r="H6336">
        <v>97.258834941275097</v>
      </c>
      <c r="I6336">
        <v>93.322809786898105</v>
      </c>
      <c r="J6336">
        <v>96.306235201262794</v>
      </c>
      <c r="K6336">
        <f t="shared" si="196"/>
        <v>83.745500226932023</v>
      </c>
      <c r="L6336">
        <f t="shared" si="197"/>
        <v>49.232063897090399</v>
      </c>
    </row>
    <row r="6337" spans="1:12" x14ac:dyDescent="0.3">
      <c r="A6337">
        <v>58</v>
      </c>
      <c r="B6337">
        <v>66</v>
      </c>
      <c r="C6337" t="s">
        <v>12</v>
      </c>
      <c r="D6337" t="s">
        <v>12</v>
      </c>
      <c r="E6337">
        <v>231.88065516156999</v>
      </c>
      <c r="F6337">
        <v>81.3491509845569</v>
      </c>
      <c r="G6337">
        <v>232.33506116202301</v>
      </c>
      <c r="H6337">
        <v>91.435932677469097</v>
      </c>
      <c r="I6337">
        <v>93.323863636363598</v>
      </c>
      <c r="J6337">
        <v>96.306818181818102</v>
      </c>
      <c r="K6337">
        <f t="shared" si="196"/>
        <v>0.45440600045301949</v>
      </c>
      <c r="L6337">
        <f t="shared" si="197"/>
        <v>10.086781692912197</v>
      </c>
    </row>
    <row r="6338" spans="1:12" x14ac:dyDescent="0.3">
      <c r="A6338">
        <v>58</v>
      </c>
      <c r="B6338">
        <v>67</v>
      </c>
      <c r="C6338" t="s">
        <v>13</v>
      </c>
      <c r="D6338" t="s">
        <v>12</v>
      </c>
      <c r="E6338">
        <v>98.096940359906299</v>
      </c>
      <c r="F6338">
        <v>35.308532854914603</v>
      </c>
      <c r="G6338">
        <v>215.89431828250201</v>
      </c>
      <c r="H6338">
        <v>85.587187499999999</v>
      </c>
      <c r="I6338">
        <v>93.324917153227005</v>
      </c>
      <c r="J6338">
        <v>96.307400978380898</v>
      </c>
      <c r="K6338">
        <f t="shared" si="196"/>
        <v>117.79737792259571</v>
      </c>
      <c r="L6338">
        <f t="shared" si="197"/>
        <v>50.278654645085396</v>
      </c>
    </row>
    <row r="6339" spans="1:12" x14ac:dyDescent="0.3">
      <c r="A6339">
        <v>58</v>
      </c>
      <c r="B6339">
        <v>68</v>
      </c>
      <c r="C6339" t="s">
        <v>13</v>
      </c>
      <c r="D6339" t="s">
        <v>13</v>
      </c>
      <c r="E6339">
        <v>90.049046020921196</v>
      </c>
      <c r="F6339">
        <v>38.895159217063302</v>
      </c>
      <c r="G6339">
        <v>180.787818433979</v>
      </c>
      <c r="H6339">
        <v>70.355742355872806</v>
      </c>
      <c r="I6339">
        <v>93.325970337645899</v>
      </c>
      <c r="J6339">
        <v>96.307983591038095</v>
      </c>
      <c r="K6339">
        <f t="shared" ref="K6339:K6402" si="198">G6339-E6339</f>
        <v>90.738772413057802</v>
      </c>
      <c r="L6339">
        <f t="shared" ref="L6339:L6402" si="199">H6339-F6339</f>
        <v>31.460583138809504</v>
      </c>
    </row>
    <row r="6340" spans="1:12" x14ac:dyDescent="0.3">
      <c r="A6340">
        <v>58</v>
      </c>
      <c r="B6340">
        <v>69</v>
      </c>
      <c r="C6340" t="s">
        <v>13</v>
      </c>
      <c r="D6340" t="s">
        <v>13</v>
      </c>
      <c r="E6340">
        <v>63.583254034458001</v>
      </c>
      <c r="F6340">
        <v>23.265944872647498</v>
      </c>
      <c r="G6340">
        <v>175.55181816265801</v>
      </c>
      <c r="H6340">
        <v>71.754703125000006</v>
      </c>
      <c r="I6340">
        <v>93.327023189777506</v>
      </c>
      <c r="J6340">
        <v>96.308566019876906</v>
      </c>
      <c r="K6340">
        <f t="shared" si="198"/>
        <v>111.9685641282</v>
      </c>
      <c r="L6340">
        <f t="shared" si="199"/>
        <v>48.488758252352511</v>
      </c>
    </row>
    <row r="6341" spans="1:12" x14ac:dyDescent="0.3">
      <c r="A6341">
        <v>58</v>
      </c>
      <c r="B6341">
        <v>70</v>
      </c>
      <c r="C6341" t="s">
        <v>13</v>
      </c>
      <c r="D6341" t="s">
        <v>13</v>
      </c>
      <c r="E6341">
        <v>129.881809187052</v>
      </c>
      <c r="F6341">
        <v>47.9321402180598</v>
      </c>
      <c r="G6341">
        <v>174.01513904549</v>
      </c>
      <c r="H6341">
        <v>70.607878989361694</v>
      </c>
      <c r="I6341">
        <v>93.3280757097791</v>
      </c>
      <c r="J6341">
        <v>96.309148264984202</v>
      </c>
      <c r="K6341">
        <f t="shared" si="198"/>
        <v>44.133329858438003</v>
      </c>
      <c r="L6341">
        <f t="shared" si="199"/>
        <v>22.675738771301894</v>
      </c>
    </row>
    <row r="6342" spans="1:12" x14ac:dyDescent="0.3">
      <c r="A6342">
        <v>58</v>
      </c>
      <c r="B6342">
        <v>71</v>
      </c>
      <c r="C6342" t="s">
        <v>10</v>
      </c>
      <c r="D6342" t="s">
        <v>12</v>
      </c>
      <c r="E6342">
        <v>95.682921182279301</v>
      </c>
      <c r="F6342">
        <v>39.202900409702899</v>
      </c>
      <c r="G6342">
        <v>152.149037280735</v>
      </c>
      <c r="H6342">
        <v>58.704791259765599</v>
      </c>
      <c r="I6342">
        <v>93.329127897807894</v>
      </c>
      <c r="J6342">
        <v>96.309730326446896</v>
      </c>
      <c r="K6342">
        <f t="shared" si="198"/>
        <v>56.4661160984557</v>
      </c>
      <c r="L6342">
        <f t="shared" si="199"/>
        <v>19.501890850062701</v>
      </c>
    </row>
    <row r="6343" spans="1:12" x14ac:dyDescent="0.3">
      <c r="A6343">
        <v>58</v>
      </c>
      <c r="B6343">
        <v>72</v>
      </c>
      <c r="C6343" t="s">
        <v>13</v>
      </c>
      <c r="D6343" t="s">
        <v>12</v>
      </c>
      <c r="E6343">
        <v>112.82497632416</v>
      </c>
      <c r="F6343">
        <v>44.277580600116501</v>
      </c>
      <c r="G6343">
        <v>164.51252099830299</v>
      </c>
      <c r="H6343">
        <v>56.247877038043399</v>
      </c>
      <c r="I6343">
        <v>93.330179754020804</v>
      </c>
      <c r="J6343">
        <v>96.310312204351902</v>
      </c>
      <c r="K6343">
        <f t="shared" si="198"/>
        <v>51.687544674142984</v>
      </c>
      <c r="L6343">
        <f t="shared" si="199"/>
        <v>11.970296437926898</v>
      </c>
    </row>
    <row r="6344" spans="1:12" x14ac:dyDescent="0.3">
      <c r="A6344">
        <v>58</v>
      </c>
      <c r="B6344">
        <v>73</v>
      </c>
      <c r="C6344" t="s">
        <v>10</v>
      </c>
      <c r="D6344" t="s">
        <v>10</v>
      </c>
      <c r="E6344">
        <v>131.86108112060501</v>
      </c>
      <c r="F6344">
        <v>49.8295706908388</v>
      </c>
      <c r="G6344">
        <v>176.108359676155</v>
      </c>
      <c r="H6344">
        <v>73.207690914735096</v>
      </c>
      <c r="I6344">
        <v>93.331231278574805</v>
      </c>
      <c r="J6344">
        <v>96.310893898786006</v>
      </c>
      <c r="K6344">
        <f t="shared" si="198"/>
        <v>44.247278555549997</v>
      </c>
      <c r="L6344">
        <f t="shared" si="199"/>
        <v>23.378120223896296</v>
      </c>
    </row>
    <row r="6345" spans="1:12" x14ac:dyDescent="0.3">
      <c r="A6345">
        <v>58</v>
      </c>
      <c r="B6345">
        <v>74</v>
      </c>
      <c r="C6345" t="s">
        <v>10</v>
      </c>
      <c r="D6345" t="s">
        <v>10</v>
      </c>
      <c r="E6345">
        <v>112.60589445152</v>
      </c>
      <c r="F6345">
        <v>50.246481296647502</v>
      </c>
      <c r="G6345">
        <v>196.23599014907299</v>
      </c>
      <c r="H6345">
        <v>82.335319967830799</v>
      </c>
      <c r="I6345">
        <v>93.332282471626698</v>
      </c>
      <c r="J6345">
        <v>96.311475409836007</v>
      </c>
      <c r="K6345">
        <f t="shared" si="198"/>
        <v>83.630095697552989</v>
      </c>
      <c r="L6345">
        <f t="shared" si="199"/>
        <v>32.088838671183296</v>
      </c>
    </row>
    <row r="6346" spans="1:12" x14ac:dyDescent="0.3">
      <c r="A6346">
        <v>58</v>
      </c>
      <c r="B6346">
        <v>75</v>
      </c>
      <c r="C6346" t="s">
        <v>10</v>
      </c>
      <c r="D6346" t="s">
        <v>12</v>
      </c>
      <c r="E6346">
        <v>147.12669939072899</v>
      </c>
      <c r="F6346">
        <v>53.5648927083327</v>
      </c>
      <c r="G6346">
        <v>212.048527155584</v>
      </c>
      <c r="H6346">
        <v>89.259896707214693</v>
      </c>
      <c r="I6346">
        <v>93.3333333333333</v>
      </c>
      <c r="J6346">
        <v>96.312056737588605</v>
      </c>
      <c r="K6346">
        <f t="shared" si="198"/>
        <v>64.92182776485501</v>
      </c>
      <c r="L6346">
        <f t="shared" si="199"/>
        <v>35.695003998881994</v>
      </c>
    </row>
    <row r="6347" spans="1:12" x14ac:dyDescent="0.3">
      <c r="A6347">
        <v>58</v>
      </c>
      <c r="B6347">
        <v>76</v>
      </c>
      <c r="C6347" t="s">
        <v>12</v>
      </c>
      <c r="D6347" t="s">
        <v>13</v>
      </c>
      <c r="E6347">
        <v>102.792748973171</v>
      </c>
      <c r="F6347">
        <v>41.331809761631199</v>
      </c>
      <c r="G6347">
        <v>240.959469831951</v>
      </c>
      <c r="H6347">
        <v>98.201954615935094</v>
      </c>
      <c r="I6347">
        <v>93.334383863851201</v>
      </c>
      <c r="J6347">
        <v>96.312637882130403</v>
      </c>
      <c r="K6347">
        <f t="shared" si="198"/>
        <v>138.16672085878</v>
      </c>
      <c r="L6347">
        <f t="shared" si="199"/>
        <v>56.870144854303895</v>
      </c>
    </row>
    <row r="6348" spans="1:12" x14ac:dyDescent="0.3">
      <c r="A6348">
        <v>58</v>
      </c>
      <c r="B6348">
        <v>77</v>
      </c>
      <c r="C6348" t="s">
        <v>13</v>
      </c>
      <c r="D6348" t="s">
        <v>13</v>
      </c>
      <c r="E6348">
        <v>109.093665391098</v>
      </c>
      <c r="F6348">
        <v>41.519503630362401</v>
      </c>
      <c r="G6348">
        <v>241.75713746136501</v>
      </c>
      <c r="H6348">
        <v>106.944815942796</v>
      </c>
      <c r="I6348">
        <v>93.335434063337004</v>
      </c>
      <c r="J6348">
        <v>96.3132188435481</v>
      </c>
      <c r="K6348">
        <f t="shared" si="198"/>
        <v>132.66347207026701</v>
      </c>
      <c r="L6348">
        <f t="shared" si="199"/>
        <v>65.42531231243359</v>
      </c>
    </row>
    <row r="6349" spans="1:12" x14ac:dyDescent="0.3">
      <c r="A6349">
        <v>58</v>
      </c>
      <c r="B6349">
        <v>78</v>
      </c>
      <c r="C6349" t="s">
        <v>12</v>
      </c>
      <c r="D6349" t="s">
        <v>12</v>
      </c>
      <c r="E6349">
        <v>87.628311654611693</v>
      </c>
      <c r="F6349">
        <v>31.7639582902193</v>
      </c>
      <c r="G6349">
        <v>195.05112062014001</v>
      </c>
      <c r="H6349">
        <v>90.972156249999998</v>
      </c>
      <c r="I6349">
        <v>93.336483931947001</v>
      </c>
      <c r="J6349">
        <v>96.313799621928098</v>
      </c>
      <c r="K6349">
        <f t="shared" si="198"/>
        <v>107.42280896552832</v>
      </c>
      <c r="L6349">
        <f t="shared" si="199"/>
        <v>59.208197959780698</v>
      </c>
    </row>
    <row r="6350" spans="1:12" x14ac:dyDescent="0.3">
      <c r="A6350">
        <v>58</v>
      </c>
      <c r="B6350">
        <v>79</v>
      </c>
      <c r="C6350" t="s">
        <v>13</v>
      </c>
      <c r="D6350" t="s">
        <v>13</v>
      </c>
      <c r="E6350">
        <v>76.719818693669595</v>
      </c>
      <c r="F6350">
        <v>27.155185486550099</v>
      </c>
      <c r="G6350">
        <v>147.37611322734699</v>
      </c>
      <c r="H6350">
        <v>59.867107780612201</v>
      </c>
      <c r="I6350">
        <v>93.337533469837695</v>
      </c>
      <c r="J6350">
        <v>96.314380217356998</v>
      </c>
      <c r="K6350">
        <f t="shared" si="198"/>
        <v>70.656294533677396</v>
      </c>
      <c r="L6350">
        <f t="shared" si="199"/>
        <v>32.711922294062106</v>
      </c>
    </row>
    <row r="6351" spans="1:12" x14ac:dyDescent="0.3">
      <c r="A6351">
        <v>58</v>
      </c>
      <c r="B6351">
        <v>80</v>
      </c>
      <c r="C6351" t="s">
        <v>12</v>
      </c>
      <c r="D6351" t="s">
        <v>12</v>
      </c>
      <c r="E6351">
        <v>122.235660983724</v>
      </c>
      <c r="F6351">
        <v>39.565355518673101</v>
      </c>
      <c r="G6351">
        <v>198.991764207019</v>
      </c>
      <c r="H6351">
        <v>80.469966827876902</v>
      </c>
      <c r="I6351">
        <v>93.338582677165306</v>
      </c>
      <c r="J6351">
        <v>96.314960629921202</v>
      </c>
      <c r="K6351">
        <f t="shared" si="198"/>
        <v>76.756103223295</v>
      </c>
      <c r="L6351">
        <f t="shared" si="199"/>
        <v>40.904611309203801</v>
      </c>
    </row>
    <row r="6352" spans="1:12" x14ac:dyDescent="0.3">
      <c r="A6352">
        <v>58</v>
      </c>
      <c r="B6352">
        <v>81</v>
      </c>
      <c r="C6352" t="s">
        <v>12</v>
      </c>
      <c r="D6352" t="s">
        <v>12</v>
      </c>
      <c r="E6352">
        <v>110.812554751847</v>
      </c>
      <c r="F6352">
        <v>62.202754191431701</v>
      </c>
      <c r="G6352">
        <v>189.02517995419601</v>
      </c>
      <c r="H6352">
        <v>75.094682173295396</v>
      </c>
      <c r="I6352">
        <v>93.339631554085898</v>
      </c>
      <c r="J6352">
        <v>96.315540859707099</v>
      </c>
      <c r="K6352">
        <f t="shared" si="198"/>
        <v>78.212625202349003</v>
      </c>
      <c r="L6352">
        <f t="shared" si="199"/>
        <v>12.891927981863695</v>
      </c>
    </row>
    <row r="6353" spans="1:12" x14ac:dyDescent="0.3">
      <c r="A6353">
        <v>58</v>
      </c>
      <c r="B6353">
        <v>82</v>
      </c>
      <c r="C6353" t="s">
        <v>10</v>
      </c>
      <c r="D6353" t="s">
        <v>12</v>
      </c>
      <c r="E6353">
        <v>157.096732838143</v>
      </c>
      <c r="F6353">
        <v>41.629842637361698</v>
      </c>
      <c r="G6353">
        <v>202.676031563902</v>
      </c>
      <c r="H6353">
        <v>64.837194293478206</v>
      </c>
      <c r="I6353">
        <v>93.340680100755606</v>
      </c>
      <c r="J6353">
        <v>96.316120906801004</v>
      </c>
      <c r="K6353">
        <f t="shared" si="198"/>
        <v>45.579298725759003</v>
      </c>
      <c r="L6353">
        <f t="shared" si="199"/>
        <v>23.207351656116508</v>
      </c>
    </row>
    <row r="6354" spans="1:12" x14ac:dyDescent="0.3">
      <c r="A6354">
        <v>58</v>
      </c>
      <c r="B6354">
        <v>83</v>
      </c>
      <c r="C6354" t="s">
        <v>13</v>
      </c>
      <c r="D6354" t="s">
        <v>13</v>
      </c>
      <c r="E6354">
        <v>86.128818358509704</v>
      </c>
      <c r="F6354">
        <v>33.054235021599197</v>
      </c>
      <c r="G6354">
        <v>132.608945222187</v>
      </c>
      <c r="H6354">
        <v>51.604154146634599</v>
      </c>
      <c r="I6354">
        <v>93.341728317330293</v>
      </c>
      <c r="J6354">
        <v>96.316700771289106</v>
      </c>
      <c r="K6354">
        <f t="shared" si="198"/>
        <v>46.480126863677299</v>
      </c>
      <c r="L6354">
        <f t="shared" si="199"/>
        <v>18.549919125035402</v>
      </c>
    </row>
    <row r="6355" spans="1:12" x14ac:dyDescent="0.3">
      <c r="A6355">
        <v>58</v>
      </c>
      <c r="B6355">
        <v>84</v>
      </c>
      <c r="C6355" t="s">
        <v>12</v>
      </c>
      <c r="D6355" t="s">
        <v>12</v>
      </c>
      <c r="E6355">
        <v>77.589006112884505</v>
      </c>
      <c r="F6355">
        <v>27.758463335906399</v>
      </c>
      <c r="G6355">
        <v>115.219886913785</v>
      </c>
      <c r="H6355">
        <v>53.811103515625</v>
      </c>
      <c r="I6355">
        <v>93.342776203965997</v>
      </c>
      <c r="J6355">
        <v>96.317280453257794</v>
      </c>
      <c r="K6355">
        <f t="shared" si="198"/>
        <v>37.630880800900499</v>
      </c>
      <c r="L6355">
        <f t="shared" si="199"/>
        <v>26.052640179718601</v>
      </c>
    </row>
    <row r="6356" spans="1:12" x14ac:dyDescent="0.3">
      <c r="A6356">
        <v>58</v>
      </c>
      <c r="B6356">
        <v>85</v>
      </c>
      <c r="C6356" t="s">
        <v>12</v>
      </c>
      <c r="D6356" t="s">
        <v>12</v>
      </c>
      <c r="E6356">
        <v>53.045834125311501</v>
      </c>
      <c r="F6356">
        <v>17.749459810005</v>
      </c>
      <c r="G6356">
        <v>141.20531568064399</v>
      </c>
      <c r="H6356">
        <v>58.8732836174242</v>
      </c>
      <c r="I6356">
        <v>93.343823760818196</v>
      </c>
      <c r="J6356">
        <v>96.317859952793</v>
      </c>
      <c r="K6356">
        <f t="shared" si="198"/>
        <v>88.159481555332491</v>
      </c>
      <c r="L6356">
        <f t="shared" si="199"/>
        <v>41.1238238074192</v>
      </c>
    </row>
    <row r="6357" spans="1:12" x14ac:dyDescent="0.3">
      <c r="A6357">
        <v>58</v>
      </c>
      <c r="B6357">
        <v>86</v>
      </c>
      <c r="C6357" t="s">
        <v>12</v>
      </c>
      <c r="D6357" t="s">
        <v>12</v>
      </c>
      <c r="E6357">
        <v>46.564764904975</v>
      </c>
      <c r="F6357">
        <v>12.824428454538101</v>
      </c>
      <c r="G6357">
        <v>194.59114225390101</v>
      </c>
      <c r="H6357">
        <v>64.7213541666666</v>
      </c>
      <c r="I6357">
        <v>93.3448709880428</v>
      </c>
      <c r="J6357">
        <v>96.318439269981099</v>
      </c>
      <c r="K6357">
        <f t="shared" si="198"/>
        <v>148.02637734892602</v>
      </c>
      <c r="L6357">
        <f t="shared" si="199"/>
        <v>51.8969257121285</v>
      </c>
    </row>
    <row r="6358" spans="1:12" x14ac:dyDescent="0.3">
      <c r="A6358">
        <v>58</v>
      </c>
      <c r="B6358">
        <v>87</v>
      </c>
      <c r="C6358" t="s">
        <v>10</v>
      </c>
      <c r="D6358" t="s">
        <v>13</v>
      </c>
      <c r="E6358">
        <v>151.772342278069</v>
      </c>
      <c r="F6358">
        <v>37.414167913198398</v>
      </c>
      <c r="G6358">
        <v>186.907613227372</v>
      </c>
      <c r="H6358">
        <v>77.6153428819444</v>
      </c>
      <c r="I6358">
        <v>93.345917885795103</v>
      </c>
      <c r="J6358">
        <v>96.319018404907894</v>
      </c>
      <c r="K6358">
        <f t="shared" si="198"/>
        <v>35.135270949302992</v>
      </c>
      <c r="L6358">
        <f t="shared" si="199"/>
        <v>40.201174968746002</v>
      </c>
    </row>
    <row r="6359" spans="1:12" x14ac:dyDescent="0.3">
      <c r="A6359">
        <v>58</v>
      </c>
      <c r="B6359">
        <v>88</v>
      </c>
      <c r="C6359" t="s">
        <v>10</v>
      </c>
      <c r="D6359" t="s">
        <v>12</v>
      </c>
      <c r="E6359">
        <v>114.978886167254</v>
      </c>
      <c r="F6359">
        <v>41.115199977115097</v>
      </c>
      <c r="G6359">
        <v>145.47796080043</v>
      </c>
      <c r="H6359">
        <v>74.547229138049403</v>
      </c>
      <c r="I6359">
        <v>93.3469644542308</v>
      </c>
      <c r="J6359">
        <v>96.319597357659603</v>
      </c>
      <c r="K6359">
        <f t="shared" si="198"/>
        <v>30.499074633175994</v>
      </c>
      <c r="L6359">
        <f t="shared" si="199"/>
        <v>33.432029160934306</v>
      </c>
    </row>
    <row r="6360" spans="1:12" x14ac:dyDescent="0.3">
      <c r="A6360">
        <v>58</v>
      </c>
      <c r="B6360">
        <v>89</v>
      </c>
      <c r="C6360" t="s">
        <v>13</v>
      </c>
      <c r="D6360" t="s">
        <v>13</v>
      </c>
      <c r="E6360">
        <v>48.146862310082597</v>
      </c>
      <c r="F6360">
        <v>18.8651126298222</v>
      </c>
      <c r="G6360">
        <v>112.240878051992</v>
      </c>
      <c r="H6360">
        <v>46.019764587942397</v>
      </c>
      <c r="I6360">
        <v>93.348010693505202</v>
      </c>
      <c r="J6360">
        <v>96.320176128322004</v>
      </c>
      <c r="K6360">
        <f t="shared" si="198"/>
        <v>64.094015741909402</v>
      </c>
      <c r="L6360">
        <f t="shared" si="199"/>
        <v>27.154651958120198</v>
      </c>
    </row>
    <row r="6361" spans="1:12" x14ac:dyDescent="0.3">
      <c r="A6361">
        <v>58</v>
      </c>
      <c r="B6361">
        <v>90</v>
      </c>
      <c r="C6361" t="s">
        <v>10</v>
      </c>
      <c r="D6361" t="s">
        <v>10</v>
      </c>
      <c r="E6361">
        <v>47.1297948717258</v>
      </c>
      <c r="F6361">
        <v>12.1930774184169</v>
      </c>
      <c r="G6361">
        <v>68.148018341299903</v>
      </c>
      <c r="H6361">
        <v>27.3419358473557</v>
      </c>
      <c r="I6361">
        <v>93.349056603773505</v>
      </c>
      <c r="J6361">
        <v>96.320754716981099</v>
      </c>
      <c r="K6361">
        <f t="shared" si="198"/>
        <v>21.018223469574103</v>
      </c>
      <c r="L6361">
        <f t="shared" si="199"/>
        <v>15.1488584289388</v>
      </c>
    </row>
    <row r="6362" spans="1:12" x14ac:dyDescent="0.3">
      <c r="A6362">
        <v>58</v>
      </c>
      <c r="B6362">
        <v>91</v>
      </c>
      <c r="C6362" t="s">
        <v>10</v>
      </c>
      <c r="D6362" t="s">
        <v>10</v>
      </c>
      <c r="E6362">
        <v>74.046568812586003</v>
      </c>
      <c r="F6362">
        <v>27.5214834507976</v>
      </c>
      <c r="G6362">
        <v>97.129295271817895</v>
      </c>
      <c r="H6362">
        <v>42.017989309210499</v>
      </c>
      <c r="I6362">
        <v>93.350102185191005</v>
      </c>
      <c r="J6362">
        <v>96.321333123722596</v>
      </c>
      <c r="K6362">
        <f t="shared" si="198"/>
        <v>23.082726459231893</v>
      </c>
      <c r="L6362">
        <f t="shared" si="199"/>
        <v>14.496505858412899</v>
      </c>
    </row>
    <row r="6363" spans="1:12" x14ac:dyDescent="0.3">
      <c r="A6363">
        <v>58</v>
      </c>
      <c r="B6363">
        <v>92</v>
      </c>
      <c r="C6363" t="s">
        <v>13</v>
      </c>
      <c r="D6363" t="s">
        <v>12</v>
      </c>
      <c r="E6363">
        <v>72.497503983577104</v>
      </c>
      <c r="F6363">
        <v>22.8763506081531</v>
      </c>
      <c r="G6363">
        <v>129.96266475711101</v>
      </c>
      <c r="H6363">
        <v>56.912421123797998</v>
      </c>
      <c r="I6363">
        <v>93.351147437912601</v>
      </c>
      <c r="J6363">
        <v>96.321911348632497</v>
      </c>
      <c r="K6363">
        <f t="shared" si="198"/>
        <v>57.46516077353391</v>
      </c>
      <c r="L6363">
        <f t="shared" si="199"/>
        <v>34.036070515644894</v>
      </c>
    </row>
    <row r="6364" spans="1:12" x14ac:dyDescent="0.3">
      <c r="A6364">
        <v>58</v>
      </c>
      <c r="B6364">
        <v>93</v>
      </c>
      <c r="C6364" t="s">
        <v>13</v>
      </c>
      <c r="D6364" t="s">
        <v>12</v>
      </c>
      <c r="E6364">
        <v>96.106552603985605</v>
      </c>
      <c r="F6364">
        <v>39.883237119205297</v>
      </c>
      <c r="G6364">
        <v>178.247744258751</v>
      </c>
      <c r="H6364">
        <v>80.831558719757993</v>
      </c>
      <c r="I6364">
        <v>93.352192362093305</v>
      </c>
      <c r="J6364">
        <v>96.322489391796296</v>
      </c>
      <c r="K6364">
        <f t="shared" si="198"/>
        <v>82.141191654765393</v>
      </c>
      <c r="L6364">
        <f t="shared" si="199"/>
        <v>40.948321600552696</v>
      </c>
    </row>
    <row r="6365" spans="1:12" x14ac:dyDescent="0.3">
      <c r="A6365">
        <v>58</v>
      </c>
      <c r="B6365">
        <v>94</v>
      </c>
      <c r="C6365" t="s">
        <v>10</v>
      </c>
      <c r="D6365" t="s">
        <v>11</v>
      </c>
      <c r="E6365">
        <v>98.253954110222296</v>
      </c>
      <c r="F6365">
        <v>25.804565217280899</v>
      </c>
      <c r="G6365">
        <v>168.91932183186</v>
      </c>
      <c r="H6365">
        <v>77.5087820368705</v>
      </c>
      <c r="I6365">
        <v>93.3532369578881</v>
      </c>
      <c r="J6365">
        <v>96.323067253299797</v>
      </c>
      <c r="K6365">
        <f t="shared" si="198"/>
        <v>70.665367721637708</v>
      </c>
      <c r="L6365">
        <f t="shared" si="199"/>
        <v>51.704216819589604</v>
      </c>
    </row>
    <row r="6366" spans="1:12" x14ac:dyDescent="0.3">
      <c r="A6366">
        <v>58</v>
      </c>
      <c r="B6366">
        <v>95</v>
      </c>
      <c r="C6366" t="s">
        <v>10</v>
      </c>
      <c r="D6366" t="s">
        <v>10</v>
      </c>
      <c r="E6366">
        <v>81.648827934699995</v>
      </c>
      <c r="F6366">
        <v>36.886895511839697</v>
      </c>
      <c r="G6366">
        <v>122.92840875143899</v>
      </c>
      <c r="H6366">
        <v>43.567294034090899</v>
      </c>
      <c r="I6366">
        <v>93.354281225451601</v>
      </c>
      <c r="J6366">
        <v>96.323644933228493</v>
      </c>
      <c r="K6366">
        <f t="shared" si="198"/>
        <v>41.279580816738999</v>
      </c>
      <c r="L6366">
        <f t="shared" si="199"/>
        <v>6.6803985222512026</v>
      </c>
    </row>
    <row r="6367" spans="1:12" x14ac:dyDescent="0.3">
      <c r="A6367">
        <v>58</v>
      </c>
      <c r="B6367">
        <v>96</v>
      </c>
      <c r="C6367" t="s">
        <v>10</v>
      </c>
      <c r="D6367" t="s">
        <v>10</v>
      </c>
      <c r="E6367">
        <v>177.41614655276899</v>
      </c>
      <c r="F6367">
        <v>69.210720955937404</v>
      </c>
      <c r="G6367">
        <v>184.829635198522</v>
      </c>
      <c r="H6367">
        <v>75.104961832060994</v>
      </c>
      <c r="I6367">
        <v>93.355325164938705</v>
      </c>
      <c r="J6367">
        <v>96.324222431668204</v>
      </c>
      <c r="K6367">
        <f t="shared" si="198"/>
        <v>7.4134886457530058</v>
      </c>
      <c r="L6367">
        <f t="shared" si="199"/>
        <v>5.8942408761235896</v>
      </c>
    </row>
    <row r="6368" spans="1:12" x14ac:dyDescent="0.3">
      <c r="A6368">
        <v>58</v>
      </c>
      <c r="B6368">
        <v>97</v>
      </c>
      <c r="C6368" t="s">
        <v>14</v>
      </c>
      <c r="D6368" t="s">
        <v>11</v>
      </c>
      <c r="E6368">
        <v>101.669642229155</v>
      </c>
      <c r="F6368">
        <v>36.652885446895503</v>
      </c>
      <c r="G6368">
        <v>198.93695424607699</v>
      </c>
      <c r="H6368">
        <v>89.810300682773004</v>
      </c>
      <c r="I6368">
        <v>93.3563687765038</v>
      </c>
      <c r="J6368">
        <v>96.324799748704194</v>
      </c>
      <c r="K6368">
        <f t="shared" si="198"/>
        <v>97.267312016921991</v>
      </c>
      <c r="L6368">
        <f t="shared" si="199"/>
        <v>53.157415235877501</v>
      </c>
    </row>
    <row r="6369" spans="1:12" x14ac:dyDescent="0.3">
      <c r="A6369">
        <v>58</v>
      </c>
      <c r="B6369">
        <v>98</v>
      </c>
      <c r="C6369" t="s">
        <v>10</v>
      </c>
      <c r="D6369" t="s">
        <v>10</v>
      </c>
      <c r="E6369">
        <v>178.860490630779</v>
      </c>
      <c r="F6369">
        <v>76.996368879991294</v>
      </c>
      <c r="G6369">
        <v>228.99320343199</v>
      </c>
      <c r="H6369">
        <v>86.552298677884593</v>
      </c>
      <c r="I6369">
        <v>93.357412060301499</v>
      </c>
      <c r="J6369">
        <v>96.325376884422099</v>
      </c>
      <c r="K6369">
        <f t="shared" si="198"/>
        <v>50.132712801210999</v>
      </c>
      <c r="L6369">
        <f t="shared" si="199"/>
        <v>9.5559297978932989</v>
      </c>
    </row>
    <row r="6370" spans="1:12" x14ac:dyDescent="0.3">
      <c r="A6370">
        <v>58</v>
      </c>
      <c r="B6370">
        <v>99</v>
      </c>
      <c r="C6370" t="s">
        <v>10</v>
      </c>
      <c r="D6370" t="s">
        <v>13</v>
      </c>
      <c r="E6370">
        <v>127.75263118545</v>
      </c>
      <c r="F6370">
        <v>43.321502003222697</v>
      </c>
      <c r="G6370">
        <v>267.87187982317198</v>
      </c>
      <c r="H6370">
        <v>103.745100350215</v>
      </c>
      <c r="I6370">
        <v>93.358455016486104</v>
      </c>
      <c r="J6370">
        <v>96.325953838907196</v>
      </c>
      <c r="K6370">
        <f t="shared" si="198"/>
        <v>140.11924863772197</v>
      </c>
      <c r="L6370">
        <f t="shared" si="199"/>
        <v>60.4235983469923</v>
      </c>
    </row>
    <row r="6371" spans="1:12" x14ac:dyDescent="0.3">
      <c r="A6371">
        <v>58</v>
      </c>
      <c r="B6371">
        <v>100</v>
      </c>
      <c r="C6371" t="s">
        <v>10</v>
      </c>
      <c r="D6371" t="s">
        <v>12</v>
      </c>
      <c r="E6371">
        <v>120.214258441677</v>
      </c>
      <c r="F6371">
        <v>48.707638253963403</v>
      </c>
      <c r="G6371">
        <v>240.25932647047</v>
      </c>
      <c r="H6371">
        <v>110.845486111111</v>
      </c>
      <c r="I6371">
        <v>93.359497645211903</v>
      </c>
      <c r="J6371">
        <v>96.326530612244895</v>
      </c>
      <c r="K6371">
        <f t="shared" si="198"/>
        <v>120.045068028793</v>
      </c>
      <c r="L6371">
        <f t="shared" si="199"/>
        <v>62.137847857147598</v>
      </c>
    </row>
    <row r="6372" spans="1:12" x14ac:dyDescent="0.3">
      <c r="A6372">
        <v>58</v>
      </c>
      <c r="B6372">
        <v>101</v>
      </c>
      <c r="C6372" t="s">
        <v>12</v>
      </c>
      <c r="D6372" t="s">
        <v>12</v>
      </c>
      <c r="E6372">
        <v>122.535237017383</v>
      </c>
      <c r="F6372">
        <v>52.923521077260297</v>
      </c>
      <c r="G6372">
        <v>223.61859350760301</v>
      </c>
      <c r="H6372">
        <v>86.7996419270833</v>
      </c>
      <c r="I6372">
        <v>93.360539946633097</v>
      </c>
      <c r="J6372">
        <v>96.327107204520402</v>
      </c>
      <c r="K6372">
        <f t="shared" si="198"/>
        <v>101.08335649022001</v>
      </c>
      <c r="L6372">
        <f t="shared" si="199"/>
        <v>33.876120849823003</v>
      </c>
    </row>
    <row r="6373" spans="1:12" x14ac:dyDescent="0.3">
      <c r="A6373">
        <v>58</v>
      </c>
      <c r="B6373">
        <v>102</v>
      </c>
      <c r="C6373" t="s">
        <v>12</v>
      </c>
      <c r="D6373" t="s">
        <v>12</v>
      </c>
      <c r="E6373">
        <v>123.768138563805</v>
      </c>
      <c r="F6373">
        <v>46.865686233838296</v>
      </c>
      <c r="G6373">
        <v>183.751691328091</v>
      </c>
      <c r="H6373">
        <v>83.411606297348399</v>
      </c>
      <c r="I6373">
        <v>93.361581920903902</v>
      </c>
      <c r="J6373">
        <v>96.327683615819197</v>
      </c>
      <c r="K6373">
        <f t="shared" si="198"/>
        <v>59.983552764286003</v>
      </c>
      <c r="L6373">
        <f t="shared" si="199"/>
        <v>36.545920063510103</v>
      </c>
    </row>
    <row r="6374" spans="1:12" x14ac:dyDescent="0.3">
      <c r="A6374">
        <v>58</v>
      </c>
      <c r="B6374">
        <v>103</v>
      </c>
      <c r="C6374" t="s">
        <v>13</v>
      </c>
      <c r="D6374" t="s">
        <v>13</v>
      </c>
      <c r="E6374">
        <v>168.69822679234599</v>
      </c>
      <c r="F6374">
        <v>64.930762830277203</v>
      </c>
      <c r="G6374">
        <v>197.34199663620399</v>
      </c>
      <c r="H6374">
        <v>81.373789385330497</v>
      </c>
      <c r="I6374">
        <v>93.362623568178194</v>
      </c>
      <c r="J6374">
        <v>96.328259846226203</v>
      </c>
      <c r="K6374">
        <f t="shared" si="198"/>
        <v>28.643769843857996</v>
      </c>
      <c r="L6374">
        <f t="shared" si="199"/>
        <v>16.443026555053294</v>
      </c>
    </row>
    <row r="6375" spans="1:12" x14ac:dyDescent="0.3">
      <c r="A6375">
        <v>58</v>
      </c>
      <c r="B6375">
        <v>104</v>
      </c>
      <c r="C6375" t="s">
        <v>12</v>
      </c>
      <c r="D6375" t="s">
        <v>12</v>
      </c>
      <c r="E6375">
        <v>122.127586187509</v>
      </c>
      <c r="F6375">
        <v>43.250878734815601</v>
      </c>
      <c r="G6375">
        <v>283.85770766036597</v>
      </c>
      <c r="H6375">
        <v>114.96142578125</v>
      </c>
      <c r="I6375">
        <v>93.363664888609904</v>
      </c>
      <c r="J6375">
        <v>96.3288358958267</v>
      </c>
      <c r="K6375">
        <f t="shared" si="198"/>
        <v>161.73012147285698</v>
      </c>
      <c r="L6375">
        <f t="shared" si="199"/>
        <v>71.710547046434399</v>
      </c>
    </row>
    <row r="6376" spans="1:12" x14ac:dyDescent="0.3">
      <c r="A6376">
        <v>58</v>
      </c>
      <c r="B6376">
        <v>105</v>
      </c>
      <c r="C6376" t="s">
        <v>12</v>
      </c>
      <c r="D6376" t="s">
        <v>12</v>
      </c>
      <c r="E6376">
        <v>42.422870035029803</v>
      </c>
      <c r="F6376">
        <v>17.584433227511301</v>
      </c>
      <c r="G6376">
        <v>260.344822935406</v>
      </c>
      <c r="H6376">
        <v>102.998666158536</v>
      </c>
      <c r="I6376">
        <v>93.364705882352894</v>
      </c>
      <c r="J6376">
        <v>96.329411764705796</v>
      </c>
      <c r="K6376">
        <f t="shared" si="198"/>
        <v>217.9219529003762</v>
      </c>
      <c r="L6376">
        <f t="shared" si="199"/>
        <v>85.414232931024699</v>
      </c>
    </row>
    <row r="6377" spans="1:12" x14ac:dyDescent="0.3">
      <c r="A6377">
        <v>58</v>
      </c>
      <c r="B6377">
        <v>106</v>
      </c>
      <c r="C6377" t="s">
        <v>13</v>
      </c>
      <c r="D6377" t="s">
        <v>12</v>
      </c>
      <c r="E6377">
        <v>47.069653752902497</v>
      </c>
      <c r="F6377">
        <v>14.2614611851672</v>
      </c>
      <c r="G6377">
        <v>307.302123712308</v>
      </c>
      <c r="H6377">
        <v>107.57130456349201</v>
      </c>
      <c r="I6377">
        <v>93.365746549560797</v>
      </c>
      <c r="J6377">
        <v>96.329987452948501</v>
      </c>
      <c r="K6377">
        <f t="shared" si="198"/>
        <v>260.23246995940553</v>
      </c>
      <c r="L6377">
        <f t="shared" si="199"/>
        <v>93.309843378324814</v>
      </c>
    </row>
    <row r="6378" spans="1:12" x14ac:dyDescent="0.3">
      <c r="A6378">
        <v>58</v>
      </c>
      <c r="B6378">
        <v>107</v>
      </c>
      <c r="C6378" t="s">
        <v>12</v>
      </c>
      <c r="D6378" t="s">
        <v>12</v>
      </c>
      <c r="E6378">
        <v>0.83356324735789999</v>
      </c>
      <c r="F6378">
        <v>0.172983811866669</v>
      </c>
      <c r="G6378">
        <v>372.81340780212901</v>
      </c>
      <c r="H6378">
        <v>117.57152777777701</v>
      </c>
      <c r="I6378">
        <v>93.366786890387303</v>
      </c>
      <c r="J6378">
        <v>96.330562960639796</v>
      </c>
      <c r="K6378">
        <f t="shared" si="198"/>
        <v>371.97984455477109</v>
      </c>
      <c r="L6378">
        <f t="shared" si="199"/>
        <v>117.39854396591033</v>
      </c>
    </row>
    <row r="6379" spans="1:12" x14ac:dyDescent="0.3">
      <c r="A6379">
        <v>58</v>
      </c>
      <c r="B6379">
        <v>108</v>
      </c>
      <c r="C6379" t="s">
        <v>13</v>
      </c>
      <c r="D6379" t="s">
        <v>12</v>
      </c>
      <c r="E6379">
        <v>1.4067932169413699</v>
      </c>
      <c r="F6379">
        <v>0.22595665823845601</v>
      </c>
      <c r="G6379">
        <v>591.56558134921602</v>
      </c>
      <c r="H6379">
        <v>161.17050057870301</v>
      </c>
      <c r="I6379">
        <v>93.367826904985805</v>
      </c>
      <c r="J6379">
        <v>96.331138287864505</v>
      </c>
      <c r="K6379">
        <f t="shared" si="198"/>
        <v>590.15878813227459</v>
      </c>
      <c r="L6379">
        <f t="shared" si="199"/>
        <v>160.94454392046455</v>
      </c>
    </row>
    <row r="6380" spans="1:12" x14ac:dyDescent="0.3">
      <c r="A6380">
        <v>58</v>
      </c>
      <c r="B6380">
        <v>109</v>
      </c>
      <c r="C6380" t="s">
        <v>10</v>
      </c>
      <c r="D6380" t="s">
        <v>10</v>
      </c>
      <c r="E6380">
        <v>0</v>
      </c>
      <c r="F6380">
        <v>0</v>
      </c>
      <c r="G6380">
        <v>387.75382367911902</v>
      </c>
      <c r="H6380">
        <v>169.61043160860601</v>
      </c>
      <c r="I6380">
        <v>93.368866593509907</v>
      </c>
      <c r="J6380">
        <v>96.331713434707595</v>
      </c>
      <c r="K6380">
        <f t="shared" si="198"/>
        <v>387.75382367911902</v>
      </c>
      <c r="L6380">
        <f t="shared" si="199"/>
        <v>169.61043160860601</v>
      </c>
    </row>
    <row r="6381" spans="1:12" x14ac:dyDescent="0.3">
      <c r="A6381">
        <v>58</v>
      </c>
      <c r="B6381">
        <v>110</v>
      </c>
      <c r="C6381" t="s">
        <v>10</v>
      </c>
      <c r="D6381" t="s">
        <v>10</v>
      </c>
      <c r="E6381">
        <v>0</v>
      </c>
      <c r="F6381">
        <v>0</v>
      </c>
      <c r="G6381">
        <v>405.68723227972299</v>
      </c>
      <c r="H6381">
        <v>162.149580792682</v>
      </c>
      <c r="I6381">
        <v>93.369905956112802</v>
      </c>
      <c r="J6381">
        <v>96.332288401253905</v>
      </c>
      <c r="K6381">
        <f t="shared" si="198"/>
        <v>405.68723227972299</v>
      </c>
      <c r="L6381">
        <f t="shared" si="199"/>
        <v>162.149580792682</v>
      </c>
    </row>
    <row r="6382" spans="1:12" x14ac:dyDescent="0.3">
      <c r="A6382">
        <v>59</v>
      </c>
      <c r="B6382">
        <v>1</v>
      </c>
      <c r="C6382" t="s">
        <v>10</v>
      </c>
      <c r="D6382" t="s">
        <v>10</v>
      </c>
      <c r="E6382">
        <v>0</v>
      </c>
      <c r="F6382">
        <v>0</v>
      </c>
      <c r="G6382">
        <v>69.512255680268595</v>
      </c>
      <c r="H6382">
        <v>16.891663333019501</v>
      </c>
      <c r="I6382">
        <v>93.370944992947798</v>
      </c>
      <c r="J6382">
        <v>96.332863187588103</v>
      </c>
      <c r="K6382">
        <f t="shared" si="198"/>
        <v>69.512255680268595</v>
      </c>
      <c r="L6382">
        <f t="shared" si="199"/>
        <v>16.891663333019501</v>
      </c>
    </row>
    <row r="6383" spans="1:12" x14ac:dyDescent="0.3">
      <c r="A6383">
        <v>59</v>
      </c>
      <c r="B6383">
        <v>2</v>
      </c>
      <c r="C6383" t="s">
        <v>10</v>
      </c>
      <c r="D6383" t="s">
        <v>10</v>
      </c>
      <c r="E6383">
        <v>0</v>
      </c>
      <c r="F6383">
        <v>0</v>
      </c>
      <c r="G6383">
        <v>108.36386613845001</v>
      </c>
      <c r="H6383">
        <v>26.5936636575838</v>
      </c>
      <c r="I6383">
        <v>93.371983704167903</v>
      </c>
      <c r="J6383">
        <v>96.333437793794999</v>
      </c>
      <c r="K6383">
        <f t="shared" si="198"/>
        <v>108.36386613845001</v>
      </c>
      <c r="L6383">
        <f t="shared" si="199"/>
        <v>26.5936636575838</v>
      </c>
    </row>
    <row r="6384" spans="1:12" x14ac:dyDescent="0.3">
      <c r="A6384">
        <v>59</v>
      </c>
      <c r="B6384">
        <v>3</v>
      </c>
      <c r="C6384" t="s">
        <v>10</v>
      </c>
      <c r="D6384" t="s">
        <v>10</v>
      </c>
      <c r="E6384">
        <v>0</v>
      </c>
      <c r="F6384">
        <v>0</v>
      </c>
      <c r="G6384">
        <v>77.540324850029407</v>
      </c>
      <c r="H6384">
        <v>33.121049090129503</v>
      </c>
      <c r="I6384">
        <v>93.373022089926295</v>
      </c>
      <c r="J6384">
        <v>96.334012219959206</v>
      </c>
      <c r="K6384">
        <f t="shared" si="198"/>
        <v>77.540324850029407</v>
      </c>
      <c r="L6384">
        <f t="shared" si="199"/>
        <v>33.121049090129503</v>
      </c>
    </row>
    <row r="6385" spans="1:12" x14ac:dyDescent="0.3">
      <c r="A6385">
        <v>59</v>
      </c>
      <c r="B6385">
        <v>4</v>
      </c>
      <c r="C6385" t="s">
        <v>10</v>
      </c>
      <c r="D6385" t="s">
        <v>10</v>
      </c>
      <c r="E6385">
        <v>0</v>
      </c>
      <c r="F6385">
        <v>0</v>
      </c>
      <c r="G6385">
        <v>65.058652197893295</v>
      </c>
      <c r="H6385">
        <v>28.040952717599598</v>
      </c>
      <c r="I6385">
        <v>93.374060150375897</v>
      </c>
      <c r="J6385">
        <v>96.334586466165405</v>
      </c>
      <c r="K6385">
        <f t="shared" si="198"/>
        <v>65.058652197893295</v>
      </c>
      <c r="L6385">
        <f t="shared" si="199"/>
        <v>28.040952717599598</v>
      </c>
    </row>
    <row r="6386" spans="1:12" x14ac:dyDescent="0.3">
      <c r="A6386">
        <v>59</v>
      </c>
      <c r="B6386">
        <v>5</v>
      </c>
      <c r="C6386" t="s">
        <v>10</v>
      </c>
      <c r="D6386" t="s">
        <v>10</v>
      </c>
      <c r="E6386">
        <v>0</v>
      </c>
      <c r="F6386">
        <v>0</v>
      </c>
      <c r="G6386">
        <v>56.280693974289598</v>
      </c>
      <c r="H6386">
        <v>18.480876377650599</v>
      </c>
      <c r="I6386">
        <v>93.375097885669504</v>
      </c>
      <c r="J6386">
        <v>96.335160532497994</v>
      </c>
      <c r="K6386">
        <f t="shared" si="198"/>
        <v>56.280693974289598</v>
      </c>
      <c r="L6386">
        <f t="shared" si="199"/>
        <v>18.480876377650599</v>
      </c>
    </row>
    <row r="6387" spans="1:12" x14ac:dyDescent="0.3">
      <c r="A6387">
        <v>59</v>
      </c>
      <c r="B6387">
        <v>6</v>
      </c>
      <c r="C6387" t="s">
        <v>10</v>
      </c>
      <c r="D6387" t="s">
        <v>10</v>
      </c>
      <c r="E6387">
        <v>0</v>
      </c>
      <c r="F6387">
        <v>0</v>
      </c>
      <c r="G6387">
        <v>56.607304580046701</v>
      </c>
      <c r="H6387">
        <v>24.684785600142</v>
      </c>
      <c r="I6387">
        <v>93.376135295959898</v>
      </c>
      <c r="J6387">
        <v>96.3357344190416</v>
      </c>
      <c r="K6387">
        <f t="shared" si="198"/>
        <v>56.607304580046701</v>
      </c>
      <c r="L6387">
        <f t="shared" si="199"/>
        <v>24.684785600142</v>
      </c>
    </row>
    <row r="6388" spans="1:12" x14ac:dyDescent="0.3">
      <c r="A6388">
        <v>59</v>
      </c>
      <c r="B6388">
        <v>7</v>
      </c>
      <c r="C6388" t="s">
        <v>10</v>
      </c>
      <c r="D6388" t="s">
        <v>10</v>
      </c>
      <c r="E6388">
        <v>0</v>
      </c>
      <c r="F6388">
        <v>0</v>
      </c>
      <c r="G6388">
        <v>74.3689523351551</v>
      </c>
      <c r="H6388">
        <v>30.496178668478201</v>
      </c>
      <c r="I6388">
        <v>93.377172381399703</v>
      </c>
      <c r="J6388">
        <v>96.336308125880606</v>
      </c>
      <c r="K6388">
        <f t="shared" si="198"/>
        <v>74.3689523351551</v>
      </c>
      <c r="L6388">
        <f t="shared" si="199"/>
        <v>30.496178668478201</v>
      </c>
    </row>
    <row r="6389" spans="1:12" x14ac:dyDescent="0.3">
      <c r="A6389">
        <v>59</v>
      </c>
      <c r="B6389">
        <v>8</v>
      </c>
      <c r="C6389" t="s">
        <v>11</v>
      </c>
      <c r="D6389" t="s">
        <v>11</v>
      </c>
      <c r="E6389">
        <v>0.447479865403414</v>
      </c>
      <c r="F6389">
        <v>0.149475811865042</v>
      </c>
      <c r="G6389">
        <v>70.745610337232705</v>
      </c>
      <c r="H6389">
        <v>31.260040060447</v>
      </c>
      <c r="I6389">
        <v>93.3782091421415</v>
      </c>
      <c r="J6389">
        <v>96.336881653099496</v>
      </c>
      <c r="K6389">
        <f t="shared" si="198"/>
        <v>70.298130471829296</v>
      </c>
      <c r="L6389">
        <f t="shared" si="199"/>
        <v>31.110564248581959</v>
      </c>
    </row>
    <row r="6390" spans="1:12" x14ac:dyDescent="0.3">
      <c r="A6390">
        <v>59</v>
      </c>
      <c r="B6390">
        <v>9</v>
      </c>
      <c r="C6390" t="s">
        <v>11</v>
      </c>
      <c r="D6390" t="s">
        <v>11</v>
      </c>
      <c r="E6390">
        <v>9.4313778472440895</v>
      </c>
      <c r="F6390">
        <v>1.9239412118652499</v>
      </c>
      <c r="G6390">
        <v>86.271241640226407</v>
      </c>
      <c r="H6390">
        <v>33.128597483915399</v>
      </c>
      <c r="I6390">
        <v>93.379245578337702</v>
      </c>
      <c r="J6390">
        <v>96.337455000782597</v>
      </c>
      <c r="K6390">
        <f t="shared" si="198"/>
        <v>76.839863792982314</v>
      </c>
      <c r="L6390">
        <f t="shared" si="199"/>
        <v>31.204656272050151</v>
      </c>
    </row>
    <row r="6391" spans="1:12" x14ac:dyDescent="0.3">
      <c r="A6391">
        <v>59</v>
      </c>
      <c r="B6391">
        <v>10</v>
      </c>
      <c r="C6391" t="s">
        <v>13</v>
      </c>
      <c r="D6391" t="s">
        <v>13</v>
      </c>
      <c r="E6391">
        <v>55.793610016378103</v>
      </c>
      <c r="F6391">
        <v>16.477351253467301</v>
      </c>
      <c r="G6391">
        <v>87.927156115779695</v>
      </c>
      <c r="H6391">
        <v>42.013502038043399</v>
      </c>
      <c r="I6391">
        <v>93.380281690140805</v>
      </c>
      <c r="J6391">
        <v>96.338028169014095</v>
      </c>
      <c r="K6391">
        <f t="shared" si="198"/>
        <v>32.133546099401592</v>
      </c>
      <c r="L6391">
        <f t="shared" si="199"/>
        <v>25.536150784576098</v>
      </c>
    </row>
    <row r="6392" spans="1:12" x14ac:dyDescent="0.3">
      <c r="A6392">
        <v>59</v>
      </c>
      <c r="B6392">
        <v>11</v>
      </c>
      <c r="C6392" t="s">
        <v>10</v>
      </c>
      <c r="D6392" t="s">
        <v>12</v>
      </c>
      <c r="E6392">
        <v>88.742497672055507</v>
      </c>
      <c r="F6392">
        <v>35.077703470098101</v>
      </c>
      <c r="G6392">
        <v>129.59626453267001</v>
      </c>
      <c r="H6392">
        <v>53.4899562401107</v>
      </c>
      <c r="I6392">
        <v>93.381317477703007</v>
      </c>
      <c r="J6392">
        <v>96.338601157878202</v>
      </c>
      <c r="K6392">
        <f t="shared" si="198"/>
        <v>40.853766860614499</v>
      </c>
      <c r="L6392">
        <f t="shared" si="199"/>
        <v>18.4122527700126</v>
      </c>
    </row>
    <row r="6393" spans="1:12" x14ac:dyDescent="0.3">
      <c r="A6393">
        <v>59</v>
      </c>
      <c r="B6393">
        <v>12</v>
      </c>
      <c r="C6393" t="s">
        <v>14</v>
      </c>
      <c r="D6393" t="s">
        <v>11</v>
      </c>
      <c r="E6393">
        <v>82.501681203329497</v>
      </c>
      <c r="F6393">
        <v>25.290369332018301</v>
      </c>
      <c r="G6393">
        <v>195.666959468832</v>
      </c>
      <c r="H6393">
        <v>67.7188991970486</v>
      </c>
      <c r="I6393">
        <v>93.382352941176407</v>
      </c>
      <c r="J6393">
        <v>96.339173967459303</v>
      </c>
      <c r="K6393">
        <f t="shared" si="198"/>
        <v>113.16527826550251</v>
      </c>
      <c r="L6393">
        <f t="shared" si="199"/>
        <v>42.428529865030299</v>
      </c>
    </row>
    <row r="6394" spans="1:12" x14ac:dyDescent="0.3">
      <c r="A6394">
        <v>59</v>
      </c>
      <c r="B6394">
        <v>13</v>
      </c>
      <c r="C6394" t="s">
        <v>10</v>
      </c>
      <c r="D6394" t="s">
        <v>11</v>
      </c>
      <c r="E6394">
        <v>75.733035312999206</v>
      </c>
      <c r="F6394">
        <v>22.021360221992801</v>
      </c>
      <c r="G6394">
        <v>227.52634443086299</v>
      </c>
      <c r="H6394">
        <v>93.834490220323701</v>
      </c>
      <c r="I6394">
        <v>93.383388080713203</v>
      </c>
      <c r="J6394">
        <v>96.339746597841398</v>
      </c>
      <c r="K6394">
        <f t="shared" si="198"/>
        <v>151.79330911786377</v>
      </c>
      <c r="L6394">
        <f t="shared" si="199"/>
        <v>71.813129998330908</v>
      </c>
    </row>
    <row r="6395" spans="1:12" x14ac:dyDescent="0.3">
      <c r="A6395">
        <v>59</v>
      </c>
      <c r="B6395">
        <v>14</v>
      </c>
      <c r="C6395" t="s">
        <v>12</v>
      </c>
      <c r="D6395" t="s">
        <v>12</v>
      </c>
      <c r="E6395">
        <v>64.912374321827102</v>
      </c>
      <c r="F6395">
        <v>25.746782924904501</v>
      </c>
      <c r="G6395">
        <v>190.76243129821199</v>
      </c>
      <c r="H6395">
        <v>93.731826883278103</v>
      </c>
      <c r="I6395">
        <v>93.384422896465395</v>
      </c>
      <c r="J6395">
        <v>96.340319049108501</v>
      </c>
      <c r="K6395">
        <f t="shared" si="198"/>
        <v>125.85005697638489</v>
      </c>
      <c r="L6395">
        <f t="shared" si="199"/>
        <v>67.985043958373609</v>
      </c>
    </row>
    <row r="6396" spans="1:12" x14ac:dyDescent="0.3">
      <c r="A6396">
        <v>59</v>
      </c>
      <c r="B6396">
        <v>15</v>
      </c>
      <c r="C6396" t="s">
        <v>12</v>
      </c>
      <c r="D6396" t="s">
        <v>11</v>
      </c>
      <c r="E6396">
        <v>74.385988864764002</v>
      </c>
      <c r="F6396">
        <v>21.111866468031302</v>
      </c>
      <c r="G6396">
        <v>154.06971831670799</v>
      </c>
      <c r="H6396">
        <v>53.044661695939702</v>
      </c>
      <c r="I6396">
        <v>93.385457388584797</v>
      </c>
      <c r="J6396">
        <v>96.340891321344799</v>
      </c>
      <c r="K6396">
        <f t="shared" si="198"/>
        <v>79.683729451943989</v>
      </c>
      <c r="L6396">
        <f t="shared" si="199"/>
        <v>31.9327952279084</v>
      </c>
    </row>
    <row r="6397" spans="1:12" x14ac:dyDescent="0.3">
      <c r="A6397">
        <v>59</v>
      </c>
      <c r="B6397">
        <v>16</v>
      </c>
      <c r="C6397" t="s">
        <v>12</v>
      </c>
      <c r="D6397" t="s">
        <v>12</v>
      </c>
      <c r="E6397">
        <v>38.362155017813301</v>
      </c>
      <c r="F6397">
        <v>16.247546055471702</v>
      </c>
      <c r="G6397">
        <v>137.81910340427299</v>
      </c>
      <c r="H6397">
        <v>53.4368349272629</v>
      </c>
      <c r="I6397">
        <v>93.386491557223195</v>
      </c>
      <c r="J6397">
        <v>96.341463414634106</v>
      </c>
      <c r="K6397">
        <f t="shared" si="198"/>
        <v>99.456948386459686</v>
      </c>
      <c r="L6397">
        <f t="shared" si="199"/>
        <v>37.189288871791199</v>
      </c>
    </row>
    <row r="6398" spans="1:12" x14ac:dyDescent="0.3">
      <c r="A6398">
        <v>59</v>
      </c>
      <c r="B6398">
        <v>17</v>
      </c>
      <c r="C6398" t="s">
        <v>12</v>
      </c>
      <c r="D6398" t="s">
        <v>11</v>
      </c>
      <c r="E6398">
        <v>75.281423637310795</v>
      </c>
      <c r="F6398">
        <v>19.730918198871699</v>
      </c>
      <c r="G6398">
        <v>166.77194927359901</v>
      </c>
      <c r="H6398">
        <v>63.8910368546195</v>
      </c>
      <c r="I6398">
        <v>93.387525402532404</v>
      </c>
      <c r="J6398">
        <v>96.342035329060494</v>
      </c>
      <c r="K6398">
        <f t="shared" si="198"/>
        <v>91.490525636288211</v>
      </c>
      <c r="L6398">
        <f t="shared" si="199"/>
        <v>44.160118655747802</v>
      </c>
    </row>
    <row r="6399" spans="1:12" x14ac:dyDescent="0.3">
      <c r="A6399">
        <v>59</v>
      </c>
      <c r="B6399">
        <v>18</v>
      </c>
      <c r="C6399" t="s">
        <v>13</v>
      </c>
      <c r="D6399" t="s">
        <v>13</v>
      </c>
      <c r="E6399">
        <v>238.815428167172</v>
      </c>
      <c r="F6399">
        <v>48.2296138828371</v>
      </c>
      <c r="G6399">
        <v>242.92705617499399</v>
      </c>
      <c r="H6399">
        <v>70.777554216056004</v>
      </c>
      <c r="I6399">
        <v>93.388558924663897</v>
      </c>
      <c r="J6399">
        <v>96.342607064707707</v>
      </c>
      <c r="K6399">
        <f t="shared" si="198"/>
        <v>4.1116280078219916</v>
      </c>
      <c r="L6399">
        <f t="shared" si="199"/>
        <v>22.547940333218904</v>
      </c>
    </row>
    <row r="6400" spans="1:12" x14ac:dyDescent="0.3">
      <c r="A6400">
        <v>59</v>
      </c>
      <c r="B6400">
        <v>19</v>
      </c>
      <c r="C6400" t="s">
        <v>12</v>
      </c>
      <c r="D6400" t="s">
        <v>14</v>
      </c>
      <c r="E6400">
        <v>275.49029388777097</v>
      </c>
      <c r="F6400">
        <v>63.399925313748</v>
      </c>
      <c r="G6400">
        <v>287.180848412035</v>
      </c>
      <c r="H6400">
        <v>91.862039728682106</v>
      </c>
      <c r="I6400">
        <v>93.389592123769305</v>
      </c>
      <c r="J6400">
        <v>96.343178621659604</v>
      </c>
      <c r="K6400">
        <f t="shared" si="198"/>
        <v>11.69055452426403</v>
      </c>
      <c r="L6400">
        <f t="shared" si="199"/>
        <v>28.462114414934106</v>
      </c>
    </row>
    <row r="6401" spans="1:12" x14ac:dyDescent="0.3">
      <c r="A6401">
        <v>59</v>
      </c>
      <c r="B6401">
        <v>20</v>
      </c>
      <c r="C6401" t="s">
        <v>13</v>
      </c>
      <c r="D6401" t="s">
        <v>13</v>
      </c>
      <c r="E6401">
        <v>129.84444496269501</v>
      </c>
      <c r="F6401">
        <v>51.144812853808197</v>
      </c>
      <c r="G6401">
        <v>166.94651367953699</v>
      </c>
      <c r="H6401">
        <v>64.148300297004099</v>
      </c>
      <c r="I6401">
        <v>93.390625</v>
      </c>
      <c r="J6401">
        <v>96.34375</v>
      </c>
      <c r="K6401">
        <f t="shared" si="198"/>
        <v>37.102068716841984</v>
      </c>
      <c r="L6401">
        <f t="shared" si="199"/>
        <v>13.003487443195901</v>
      </c>
    </row>
    <row r="6402" spans="1:12" x14ac:dyDescent="0.3">
      <c r="A6402">
        <v>59</v>
      </c>
      <c r="B6402">
        <v>21</v>
      </c>
      <c r="C6402" t="s">
        <v>12</v>
      </c>
      <c r="D6402" t="s">
        <v>11</v>
      </c>
      <c r="E6402">
        <v>37.138543872206803</v>
      </c>
      <c r="F6402">
        <v>15.1275834622483</v>
      </c>
      <c r="G6402">
        <v>152.12955124603101</v>
      </c>
      <c r="H6402">
        <v>66.090947690217305</v>
      </c>
      <c r="I6402">
        <v>93.391657553507201</v>
      </c>
      <c r="J6402">
        <v>96.344321199812498</v>
      </c>
      <c r="K6402">
        <f t="shared" si="198"/>
        <v>114.9910073738242</v>
      </c>
      <c r="L6402">
        <f t="shared" si="199"/>
        <v>50.963364227969009</v>
      </c>
    </row>
    <row r="6403" spans="1:12" x14ac:dyDescent="0.3">
      <c r="A6403">
        <v>59</v>
      </c>
      <c r="B6403">
        <v>22</v>
      </c>
      <c r="C6403" t="s">
        <v>13</v>
      </c>
      <c r="D6403" t="s">
        <v>13</v>
      </c>
      <c r="E6403">
        <v>51.186352975360798</v>
      </c>
      <c r="F6403">
        <v>17.388229896922901</v>
      </c>
      <c r="G6403">
        <v>182.327623575915</v>
      </c>
      <c r="H6403">
        <v>74.890026231751804</v>
      </c>
      <c r="I6403">
        <v>93.392689784442297</v>
      </c>
      <c r="J6403">
        <v>96.3448922211808</v>
      </c>
      <c r="K6403">
        <f t="shared" ref="K6403:K6466" si="200">G6403-E6403</f>
        <v>131.14127060055421</v>
      </c>
      <c r="L6403">
        <f t="shared" ref="L6403:L6466" si="201">H6403-F6403</f>
        <v>57.501796334828903</v>
      </c>
    </row>
    <row r="6404" spans="1:12" x14ac:dyDescent="0.3">
      <c r="A6404">
        <v>59</v>
      </c>
      <c r="B6404">
        <v>23</v>
      </c>
      <c r="C6404" t="s">
        <v>14</v>
      </c>
      <c r="D6404" t="s">
        <v>11</v>
      </c>
      <c r="E6404">
        <v>131.218538037211</v>
      </c>
      <c r="F6404">
        <v>20.192291166750099</v>
      </c>
      <c r="G6404">
        <v>184.22267028805601</v>
      </c>
      <c r="H6404">
        <v>74.994420724321699</v>
      </c>
      <c r="I6404">
        <v>93.393721692956404</v>
      </c>
      <c r="J6404">
        <v>96.345463064188607</v>
      </c>
      <c r="K6404">
        <f t="shared" si="200"/>
        <v>53.004132250845004</v>
      </c>
      <c r="L6404">
        <f t="shared" si="201"/>
        <v>54.802129557571604</v>
      </c>
    </row>
    <row r="6405" spans="1:12" x14ac:dyDescent="0.3">
      <c r="A6405">
        <v>59</v>
      </c>
      <c r="B6405">
        <v>24</v>
      </c>
      <c r="C6405" t="s">
        <v>14</v>
      </c>
      <c r="D6405" t="s">
        <v>11</v>
      </c>
      <c r="E6405">
        <v>40.357711165356697</v>
      </c>
      <c r="F6405">
        <v>8.7451446962370802</v>
      </c>
      <c r="G6405">
        <v>143.561543132785</v>
      </c>
      <c r="H6405">
        <v>65.758404356060595</v>
      </c>
      <c r="I6405">
        <v>93.394753279200501</v>
      </c>
      <c r="J6405">
        <v>96.346033728919394</v>
      </c>
      <c r="K6405">
        <f t="shared" si="200"/>
        <v>103.2038319674283</v>
      </c>
      <c r="L6405">
        <f t="shared" si="201"/>
        <v>57.013259659823518</v>
      </c>
    </row>
    <row r="6406" spans="1:12" x14ac:dyDescent="0.3">
      <c r="A6406">
        <v>59</v>
      </c>
      <c r="B6406">
        <v>25</v>
      </c>
      <c r="C6406" t="s">
        <v>14</v>
      </c>
      <c r="D6406" t="s">
        <v>11</v>
      </c>
      <c r="E6406">
        <v>94.071081294142502</v>
      </c>
      <c r="F6406">
        <v>14.252693482453999</v>
      </c>
      <c r="G6406">
        <v>166.501037005001</v>
      </c>
      <c r="H6406">
        <v>84.769878965435595</v>
      </c>
      <c r="I6406">
        <v>93.395784543325505</v>
      </c>
      <c r="J6406">
        <v>96.346604215456594</v>
      </c>
      <c r="K6406">
        <f t="shared" si="200"/>
        <v>72.429955710858493</v>
      </c>
      <c r="L6406">
        <f t="shared" si="201"/>
        <v>70.517185482981603</v>
      </c>
    </row>
    <row r="6407" spans="1:12" x14ac:dyDescent="0.3">
      <c r="A6407">
        <v>59</v>
      </c>
      <c r="B6407">
        <v>26</v>
      </c>
      <c r="C6407" t="s">
        <v>14</v>
      </c>
      <c r="D6407" t="s">
        <v>11</v>
      </c>
      <c r="E6407">
        <v>30.815356168292301</v>
      </c>
      <c r="F6407">
        <v>7.9601939250257203</v>
      </c>
      <c r="G6407">
        <v>137.224348778962</v>
      </c>
      <c r="H6407">
        <v>60.2655594099813</v>
      </c>
      <c r="I6407">
        <v>93.396815485482307</v>
      </c>
      <c r="J6407">
        <v>96.347174523883794</v>
      </c>
      <c r="K6407">
        <f t="shared" si="200"/>
        <v>106.4089926106697</v>
      </c>
      <c r="L6407">
        <f t="shared" si="201"/>
        <v>52.30536548495558</v>
      </c>
    </row>
    <row r="6408" spans="1:12" x14ac:dyDescent="0.3">
      <c r="A6408">
        <v>59</v>
      </c>
      <c r="B6408">
        <v>27</v>
      </c>
      <c r="C6408" t="s">
        <v>10</v>
      </c>
      <c r="D6408" t="s">
        <v>11</v>
      </c>
      <c r="E6408">
        <v>40.404070859722196</v>
      </c>
      <c r="F6408">
        <v>11.6327256240968</v>
      </c>
      <c r="G6408">
        <v>212.273165865506</v>
      </c>
      <c r="H6408">
        <v>87.691864938446898</v>
      </c>
      <c r="I6408">
        <v>93.397846105821699</v>
      </c>
      <c r="J6408">
        <v>96.347744654284298</v>
      </c>
      <c r="K6408">
        <f t="shared" si="200"/>
        <v>171.86909500578381</v>
      </c>
      <c r="L6408">
        <f t="shared" si="201"/>
        <v>76.059139314350091</v>
      </c>
    </row>
    <row r="6409" spans="1:12" x14ac:dyDescent="0.3">
      <c r="A6409">
        <v>59</v>
      </c>
      <c r="B6409">
        <v>28</v>
      </c>
      <c r="C6409" t="s">
        <v>13</v>
      </c>
      <c r="D6409" t="s">
        <v>12</v>
      </c>
      <c r="E6409">
        <v>42.168173521910298</v>
      </c>
      <c r="F6409">
        <v>18.244831501302201</v>
      </c>
      <c r="G6409">
        <v>90.052642937339698</v>
      </c>
      <c r="H6409">
        <v>51.411367187499998</v>
      </c>
      <c r="I6409">
        <v>93.398876404494303</v>
      </c>
      <c r="J6409">
        <v>96.348314606741496</v>
      </c>
      <c r="K6409">
        <f t="shared" si="200"/>
        <v>47.8844694154294</v>
      </c>
      <c r="L6409">
        <f t="shared" si="201"/>
        <v>33.166535686197797</v>
      </c>
    </row>
    <row r="6410" spans="1:12" x14ac:dyDescent="0.3">
      <c r="A6410">
        <v>59</v>
      </c>
      <c r="B6410">
        <v>29</v>
      </c>
      <c r="C6410" t="s">
        <v>13</v>
      </c>
      <c r="D6410" t="s">
        <v>13</v>
      </c>
      <c r="E6410">
        <v>51.133061353125903</v>
      </c>
      <c r="F6410">
        <v>23.920865798468299</v>
      </c>
      <c r="G6410">
        <v>110.012245821859</v>
      </c>
      <c r="H6410">
        <v>67.325826322115304</v>
      </c>
      <c r="I6410">
        <v>93.399906381650794</v>
      </c>
      <c r="J6410">
        <v>96.348884381338706</v>
      </c>
      <c r="K6410">
        <f t="shared" si="200"/>
        <v>58.879184468733094</v>
      </c>
      <c r="L6410">
        <f t="shared" si="201"/>
        <v>43.404960523647006</v>
      </c>
    </row>
    <row r="6411" spans="1:12" x14ac:dyDescent="0.3">
      <c r="A6411">
        <v>59</v>
      </c>
      <c r="B6411">
        <v>30</v>
      </c>
      <c r="C6411" t="s">
        <v>12</v>
      </c>
      <c r="D6411" t="s">
        <v>11</v>
      </c>
      <c r="E6411">
        <v>42.616757777890498</v>
      </c>
      <c r="F6411">
        <v>13.554776331450601</v>
      </c>
      <c r="G6411">
        <v>110.017582769839</v>
      </c>
      <c r="H6411">
        <v>43.481691261573999</v>
      </c>
      <c r="I6411">
        <v>93.400936037441497</v>
      </c>
      <c r="J6411">
        <v>96.349453978159104</v>
      </c>
      <c r="K6411">
        <f t="shared" si="200"/>
        <v>67.400824991948497</v>
      </c>
      <c r="L6411">
        <f t="shared" si="201"/>
        <v>29.926914930123399</v>
      </c>
    </row>
    <row r="6412" spans="1:12" x14ac:dyDescent="0.3">
      <c r="A6412">
        <v>59</v>
      </c>
      <c r="B6412">
        <v>31</v>
      </c>
      <c r="C6412" t="s">
        <v>12</v>
      </c>
      <c r="D6412" t="s">
        <v>11</v>
      </c>
      <c r="E6412">
        <v>27.612861445614001</v>
      </c>
      <c r="F6412">
        <v>7.6660319239294399</v>
      </c>
      <c r="G6412">
        <v>126.17893688518301</v>
      </c>
      <c r="H6412">
        <v>48.111619015957402</v>
      </c>
      <c r="I6412">
        <v>93.401965372016804</v>
      </c>
      <c r="J6412">
        <v>96.350023397285895</v>
      </c>
      <c r="K6412">
        <f t="shared" si="200"/>
        <v>98.566075439569005</v>
      </c>
      <c r="L6412">
        <f t="shared" si="201"/>
        <v>40.445587092027964</v>
      </c>
    </row>
    <row r="6413" spans="1:12" x14ac:dyDescent="0.3">
      <c r="A6413">
        <v>59</v>
      </c>
      <c r="B6413">
        <v>32</v>
      </c>
      <c r="C6413" t="s">
        <v>12</v>
      </c>
      <c r="D6413" t="s">
        <v>12</v>
      </c>
      <c r="E6413">
        <v>44.994673622063402</v>
      </c>
      <c r="F6413">
        <v>14.1828644862132</v>
      </c>
      <c r="G6413">
        <v>84.6956400842178</v>
      </c>
      <c r="H6413">
        <v>38.000389209692003</v>
      </c>
      <c r="I6413">
        <v>93.402994385527094</v>
      </c>
      <c r="J6413">
        <v>96.350592638802198</v>
      </c>
      <c r="K6413">
        <f t="shared" si="200"/>
        <v>39.700966462154398</v>
      </c>
      <c r="L6413">
        <f t="shared" si="201"/>
        <v>23.817524723478805</v>
      </c>
    </row>
    <row r="6414" spans="1:12" x14ac:dyDescent="0.3">
      <c r="A6414">
        <v>59</v>
      </c>
      <c r="B6414">
        <v>33</v>
      </c>
      <c r="C6414" t="s">
        <v>12</v>
      </c>
      <c r="D6414" t="s">
        <v>11</v>
      </c>
      <c r="E6414">
        <v>30.108355739412499</v>
      </c>
      <c r="F6414">
        <v>8.5458728013500505</v>
      </c>
      <c r="G6414">
        <v>79.521888617101894</v>
      </c>
      <c r="H6414">
        <v>37.481218364876703</v>
      </c>
      <c r="I6414">
        <v>93.404023078122506</v>
      </c>
      <c r="J6414">
        <v>96.351161702791202</v>
      </c>
      <c r="K6414">
        <f t="shared" si="200"/>
        <v>49.413532877689391</v>
      </c>
      <c r="L6414">
        <f t="shared" si="201"/>
        <v>28.935345563526653</v>
      </c>
    </row>
    <row r="6415" spans="1:12" x14ac:dyDescent="0.3">
      <c r="A6415">
        <v>59</v>
      </c>
      <c r="B6415">
        <v>34</v>
      </c>
      <c r="C6415" t="s">
        <v>12</v>
      </c>
      <c r="D6415" t="s">
        <v>12</v>
      </c>
      <c r="E6415">
        <v>16.5875597006055</v>
      </c>
      <c r="F6415">
        <v>7.3648392882375404</v>
      </c>
      <c r="G6415">
        <v>129.07305623620201</v>
      </c>
      <c r="H6415">
        <v>63.169606370192298</v>
      </c>
      <c r="I6415">
        <v>93.405051449953206</v>
      </c>
      <c r="J6415">
        <v>96.351730589335801</v>
      </c>
      <c r="K6415">
        <f t="shared" si="200"/>
        <v>112.48549653559651</v>
      </c>
      <c r="L6415">
        <f t="shared" si="201"/>
        <v>55.804767081954758</v>
      </c>
    </row>
    <row r="6416" spans="1:12" x14ac:dyDescent="0.3">
      <c r="A6416">
        <v>59</v>
      </c>
      <c r="B6416">
        <v>35</v>
      </c>
      <c r="C6416" t="s">
        <v>13</v>
      </c>
      <c r="D6416" t="s">
        <v>13</v>
      </c>
      <c r="E6416">
        <v>65.172564727722005</v>
      </c>
      <c r="F6416">
        <v>25.1753968770056</v>
      </c>
      <c r="G6416">
        <v>154.76680315487101</v>
      </c>
      <c r="H6416">
        <v>78.559734315362505</v>
      </c>
      <c r="I6416">
        <v>93.406079501169103</v>
      </c>
      <c r="J6416">
        <v>96.3522992985191</v>
      </c>
      <c r="K6416">
        <f t="shared" si="200"/>
        <v>89.594238427149008</v>
      </c>
      <c r="L6416">
        <f t="shared" si="201"/>
        <v>53.384337438356908</v>
      </c>
    </row>
    <row r="6417" spans="1:12" x14ac:dyDescent="0.3">
      <c r="A6417">
        <v>59</v>
      </c>
      <c r="B6417">
        <v>36</v>
      </c>
      <c r="C6417" t="s">
        <v>13</v>
      </c>
      <c r="D6417" t="s">
        <v>13</v>
      </c>
      <c r="E6417">
        <v>34.533148050857498</v>
      </c>
      <c r="F6417">
        <v>17.4032163487623</v>
      </c>
      <c r="G6417">
        <v>134.49385321167699</v>
      </c>
      <c r="H6417">
        <v>69.015228271484304</v>
      </c>
      <c r="I6417">
        <v>93.407107231920193</v>
      </c>
      <c r="J6417">
        <v>96.352867830423904</v>
      </c>
      <c r="K6417">
        <f t="shared" si="200"/>
        <v>99.960705160819487</v>
      </c>
      <c r="L6417">
        <f t="shared" si="201"/>
        <v>51.612011922722004</v>
      </c>
    </row>
    <row r="6418" spans="1:12" x14ac:dyDescent="0.3">
      <c r="A6418">
        <v>59</v>
      </c>
      <c r="B6418">
        <v>37</v>
      </c>
      <c r="C6418" t="s">
        <v>13</v>
      </c>
      <c r="D6418" t="s">
        <v>13</v>
      </c>
      <c r="E6418">
        <v>45.683123438873501</v>
      </c>
      <c r="F6418">
        <v>20.0411222851648</v>
      </c>
      <c r="G6418">
        <v>142.54636372761601</v>
      </c>
      <c r="H6418">
        <v>77.600144675925904</v>
      </c>
      <c r="I6418">
        <v>93.408134642356202</v>
      </c>
      <c r="J6418">
        <v>96.353436185133205</v>
      </c>
      <c r="K6418">
        <f t="shared" si="200"/>
        <v>96.863240288742503</v>
      </c>
      <c r="L6418">
        <f t="shared" si="201"/>
        <v>57.5590223907611</v>
      </c>
    </row>
    <row r="6419" spans="1:12" x14ac:dyDescent="0.3">
      <c r="A6419">
        <v>59</v>
      </c>
      <c r="B6419">
        <v>38</v>
      </c>
      <c r="C6419" t="s">
        <v>13</v>
      </c>
      <c r="D6419" t="s">
        <v>12</v>
      </c>
      <c r="E6419">
        <v>94.7604280237952</v>
      </c>
      <c r="F6419">
        <v>39.810584837730403</v>
      </c>
      <c r="G6419">
        <v>167.64021720411299</v>
      </c>
      <c r="H6419">
        <v>84.942174692622899</v>
      </c>
      <c r="I6419">
        <v>93.409161732626899</v>
      </c>
      <c r="J6419">
        <v>96.354004362729796</v>
      </c>
      <c r="K6419">
        <f t="shared" si="200"/>
        <v>72.879789180317786</v>
      </c>
      <c r="L6419">
        <f t="shared" si="201"/>
        <v>45.131589854892496</v>
      </c>
    </row>
    <row r="6420" spans="1:12" x14ac:dyDescent="0.3">
      <c r="A6420">
        <v>59</v>
      </c>
      <c r="B6420">
        <v>39</v>
      </c>
      <c r="C6420" t="s">
        <v>12</v>
      </c>
      <c r="D6420" t="s">
        <v>12</v>
      </c>
      <c r="E6420">
        <v>110.764151018256</v>
      </c>
      <c r="F6420">
        <v>47.099467543760902</v>
      </c>
      <c r="G6420">
        <v>181.52366696016901</v>
      </c>
      <c r="H6420">
        <v>87.344734700520803</v>
      </c>
      <c r="I6420">
        <v>93.410188502881994</v>
      </c>
      <c r="J6420">
        <v>96.354572363296398</v>
      </c>
      <c r="K6420">
        <f t="shared" si="200"/>
        <v>70.759515941913008</v>
      </c>
      <c r="L6420">
        <f t="shared" si="201"/>
        <v>40.245267156759901</v>
      </c>
    </row>
    <row r="6421" spans="1:12" x14ac:dyDescent="0.3">
      <c r="A6421">
        <v>59</v>
      </c>
      <c r="B6421">
        <v>40</v>
      </c>
      <c r="C6421" t="s">
        <v>10</v>
      </c>
      <c r="D6421" t="s">
        <v>11</v>
      </c>
      <c r="E6421">
        <v>127.350912101612</v>
      </c>
      <c r="F6421">
        <v>43.996338568203903</v>
      </c>
      <c r="G6421">
        <v>213.160027011127</v>
      </c>
      <c r="H6421">
        <v>102.77661611519601</v>
      </c>
      <c r="I6421">
        <v>93.411214953270999</v>
      </c>
      <c r="J6421">
        <v>96.355140186915804</v>
      </c>
      <c r="K6421">
        <f t="shared" si="200"/>
        <v>85.809114909515003</v>
      </c>
      <c r="L6421">
        <f t="shared" si="201"/>
        <v>58.780277546992103</v>
      </c>
    </row>
    <row r="6422" spans="1:12" x14ac:dyDescent="0.3">
      <c r="A6422">
        <v>59</v>
      </c>
      <c r="B6422">
        <v>41</v>
      </c>
      <c r="C6422" t="s">
        <v>12</v>
      </c>
      <c r="D6422" t="s">
        <v>11</v>
      </c>
      <c r="E6422">
        <v>90.413932779721094</v>
      </c>
      <c r="F6422">
        <v>40.461484241317798</v>
      </c>
      <c r="G6422">
        <v>395.89044530128598</v>
      </c>
      <c r="H6422">
        <v>162.30853847287699</v>
      </c>
      <c r="I6422">
        <v>93.4122410839433</v>
      </c>
      <c r="J6422">
        <v>96.355707833670706</v>
      </c>
      <c r="K6422">
        <f t="shared" si="200"/>
        <v>305.47651252156487</v>
      </c>
      <c r="L6422">
        <f t="shared" si="201"/>
        <v>121.84705423155918</v>
      </c>
    </row>
    <row r="6423" spans="1:12" x14ac:dyDescent="0.3">
      <c r="A6423">
        <v>59</v>
      </c>
      <c r="B6423">
        <v>42</v>
      </c>
      <c r="C6423" t="s">
        <v>13</v>
      </c>
      <c r="D6423" t="s">
        <v>12</v>
      </c>
      <c r="E6423">
        <v>135.11848430589299</v>
      </c>
      <c r="F6423">
        <v>52.392839563283097</v>
      </c>
      <c r="G6423">
        <v>246.79729038701501</v>
      </c>
      <c r="H6423">
        <v>113.84588519597401</v>
      </c>
      <c r="I6423">
        <v>93.413266895048196</v>
      </c>
      <c r="J6423">
        <v>96.356275303643699</v>
      </c>
      <c r="K6423">
        <f t="shared" si="200"/>
        <v>111.67880608112202</v>
      </c>
      <c r="L6423">
        <f t="shared" si="201"/>
        <v>61.453045632690909</v>
      </c>
    </row>
    <row r="6424" spans="1:12" x14ac:dyDescent="0.3">
      <c r="A6424">
        <v>59</v>
      </c>
      <c r="B6424">
        <v>43</v>
      </c>
      <c r="C6424" t="s">
        <v>10</v>
      </c>
      <c r="D6424" t="s">
        <v>11</v>
      </c>
      <c r="E6424">
        <v>64.007116620915895</v>
      </c>
      <c r="F6424">
        <v>22.44427024709</v>
      </c>
      <c r="G6424">
        <v>162.29956599697601</v>
      </c>
      <c r="H6424">
        <v>82.692374246162203</v>
      </c>
      <c r="I6424">
        <v>93.414292386735099</v>
      </c>
      <c r="J6424">
        <v>96.356842596917303</v>
      </c>
      <c r="K6424">
        <f t="shared" si="200"/>
        <v>98.292449376060119</v>
      </c>
      <c r="L6424">
        <f t="shared" si="201"/>
        <v>60.2481039990722</v>
      </c>
    </row>
    <row r="6425" spans="1:12" x14ac:dyDescent="0.3">
      <c r="A6425">
        <v>59</v>
      </c>
      <c r="B6425">
        <v>44</v>
      </c>
      <c r="C6425" t="s">
        <v>13</v>
      </c>
      <c r="D6425" t="s">
        <v>13</v>
      </c>
      <c r="E6425">
        <v>38.579777317451303</v>
      </c>
      <c r="F6425">
        <v>16.5570845617105</v>
      </c>
      <c r="G6425">
        <v>159.028733318332</v>
      </c>
      <c r="H6425">
        <v>71.025768162048905</v>
      </c>
      <c r="I6425">
        <v>93.415317559153095</v>
      </c>
      <c r="J6425">
        <v>96.3574097135741</v>
      </c>
      <c r="K6425">
        <f t="shared" si="200"/>
        <v>120.4489560008807</v>
      </c>
      <c r="L6425">
        <f t="shared" si="201"/>
        <v>54.468683600338409</v>
      </c>
    </row>
    <row r="6426" spans="1:12" x14ac:dyDescent="0.3">
      <c r="A6426">
        <v>59</v>
      </c>
      <c r="B6426">
        <v>45</v>
      </c>
      <c r="C6426" t="s">
        <v>13</v>
      </c>
      <c r="D6426" t="s">
        <v>13</v>
      </c>
      <c r="E6426">
        <v>28.4227075721132</v>
      </c>
      <c r="F6426">
        <v>10.7390855676929</v>
      </c>
      <c r="G6426">
        <v>143.74764365884801</v>
      </c>
      <c r="H6426">
        <v>75.288620476973605</v>
      </c>
      <c r="I6426">
        <v>93.4163424124513</v>
      </c>
      <c r="J6426">
        <v>96.357976653696497</v>
      </c>
      <c r="K6426">
        <f t="shared" si="200"/>
        <v>115.32493608673481</v>
      </c>
      <c r="L6426">
        <f t="shared" si="201"/>
        <v>64.549534909280709</v>
      </c>
    </row>
    <row r="6427" spans="1:12" x14ac:dyDescent="0.3">
      <c r="A6427">
        <v>59</v>
      </c>
      <c r="B6427">
        <v>46</v>
      </c>
      <c r="C6427" t="s">
        <v>13</v>
      </c>
      <c r="D6427" t="s">
        <v>13</v>
      </c>
      <c r="E6427">
        <v>98.061866326703097</v>
      </c>
      <c r="F6427">
        <v>43.219723218704203</v>
      </c>
      <c r="G6427">
        <v>179.927408684261</v>
      </c>
      <c r="H6427">
        <v>103.34823608398401</v>
      </c>
      <c r="I6427">
        <v>93.417366946778699</v>
      </c>
      <c r="J6427">
        <v>96.358543417366903</v>
      </c>
      <c r="K6427">
        <f t="shared" si="200"/>
        <v>81.865542357557899</v>
      </c>
      <c r="L6427">
        <f t="shared" si="201"/>
        <v>60.128512865279802</v>
      </c>
    </row>
    <row r="6428" spans="1:12" x14ac:dyDescent="0.3">
      <c r="A6428">
        <v>59</v>
      </c>
      <c r="B6428">
        <v>47</v>
      </c>
      <c r="C6428" t="s">
        <v>13</v>
      </c>
      <c r="D6428" t="s">
        <v>13</v>
      </c>
      <c r="E6428">
        <v>233.042348199006</v>
      </c>
      <c r="F6428">
        <v>73.625123705218201</v>
      </c>
      <c r="G6428">
        <v>241.54864934418401</v>
      </c>
      <c r="H6428">
        <v>118.283949366155</v>
      </c>
      <c r="I6428">
        <v>93.418391162284095</v>
      </c>
      <c r="J6428">
        <v>96.359110004667798</v>
      </c>
      <c r="K6428">
        <f t="shared" si="200"/>
        <v>8.5063011451780142</v>
      </c>
      <c r="L6428">
        <f t="shared" si="201"/>
        <v>44.658825660936799</v>
      </c>
    </row>
    <row r="6429" spans="1:12" x14ac:dyDescent="0.3">
      <c r="A6429">
        <v>59</v>
      </c>
      <c r="B6429">
        <v>48</v>
      </c>
      <c r="C6429" t="s">
        <v>12</v>
      </c>
      <c r="D6429" t="s">
        <v>12</v>
      </c>
      <c r="E6429">
        <v>71.112065781982693</v>
      </c>
      <c r="F6429">
        <v>32.735276859998699</v>
      </c>
      <c r="G6429">
        <v>288.93556921551601</v>
      </c>
      <c r="H6429">
        <v>112.31889048793801</v>
      </c>
      <c r="I6429">
        <v>93.419415059116304</v>
      </c>
      <c r="J6429">
        <v>96.359676415681307</v>
      </c>
      <c r="K6429">
        <f t="shared" si="200"/>
        <v>217.82350343353332</v>
      </c>
      <c r="L6429">
        <f t="shared" si="201"/>
        <v>79.583613627939314</v>
      </c>
    </row>
    <row r="6430" spans="1:12" x14ac:dyDescent="0.3">
      <c r="A6430">
        <v>59</v>
      </c>
      <c r="B6430">
        <v>49</v>
      </c>
      <c r="C6430" t="s">
        <v>12</v>
      </c>
      <c r="D6430" t="s">
        <v>12</v>
      </c>
      <c r="E6430">
        <v>229.936688035256</v>
      </c>
      <c r="F6430">
        <v>82.097698372300798</v>
      </c>
      <c r="G6430">
        <v>198.69230089458</v>
      </c>
      <c r="H6430">
        <v>82.1337126358695</v>
      </c>
      <c r="I6430">
        <v>93.404884118836506</v>
      </c>
      <c r="J6430">
        <v>96.360242650489894</v>
      </c>
      <c r="K6430">
        <f t="shared" si="200"/>
        <v>-31.244387140675997</v>
      </c>
      <c r="L6430">
        <f t="shared" si="201"/>
        <v>3.6014263568702631E-2</v>
      </c>
    </row>
    <row r="6431" spans="1:12" x14ac:dyDescent="0.3">
      <c r="A6431">
        <v>59</v>
      </c>
      <c r="B6431">
        <v>50</v>
      </c>
      <c r="C6431" t="s">
        <v>10</v>
      </c>
      <c r="D6431" t="s">
        <v>12</v>
      </c>
      <c r="E6431">
        <v>72.383911912684695</v>
      </c>
      <c r="F6431">
        <v>22.299378095718001</v>
      </c>
      <c r="G6431">
        <v>169.815743080369</v>
      </c>
      <c r="H6431">
        <v>71.799924266581598</v>
      </c>
      <c r="I6431">
        <v>93.405909797822702</v>
      </c>
      <c r="J6431">
        <v>96.3608087091757</v>
      </c>
      <c r="K6431">
        <f t="shared" si="200"/>
        <v>97.431831167684308</v>
      </c>
      <c r="L6431">
        <f t="shared" si="201"/>
        <v>49.500546170863601</v>
      </c>
    </row>
    <row r="6432" spans="1:12" x14ac:dyDescent="0.3">
      <c r="A6432">
        <v>59</v>
      </c>
      <c r="B6432">
        <v>51</v>
      </c>
      <c r="C6432" t="s">
        <v>13</v>
      </c>
      <c r="D6432" t="s">
        <v>12</v>
      </c>
      <c r="E6432">
        <v>125.123212313612</v>
      </c>
      <c r="F6432">
        <v>38.864423504879703</v>
      </c>
      <c r="G6432">
        <v>224.725375748922</v>
      </c>
      <c r="H6432">
        <v>67.5787760416666</v>
      </c>
      <c r="I6432">
        <v>93.406935157829196</v>
      </c>
      <c r="J6432">
        <v>96.361374591820805</v>
      </c>
      <c r="K6432">
        <f t="shared" si="200"/>
        <v>99.602163435310004</v>
      </c>
      <c r="L6432">
        <f t="shared" si="201"/>
        <v>28.714352536786897</v>
      </c>
    </row>
    <row r="6433" spans="1:12" x14ac:dyDescent="0.3">
      <c r="A6433">
        <v>59</v>
      </c>
      <c r="B6433">
        <v>52</v>
      </c>
      <c r="C6433" t="s">
        <v>13</v>
      </c>
      <c r="D6433" t="s">
        <v>12</v>
      </c>
      <c r="E6433">
        <v>93.166303845286293</v>
      </c>
      <c r="F6433">
        <v>28.6112170398013</v>
      </c>
      <c r="G6433">
        <v>206.77925600573599</v>
      </c>
      <c r="H6433">
        <v>72.862703124999996</v>
      </c>
      <c r="I6433">
        <v>93.407960199004904</v>
      </c>
      <c r="J6433">
        <v>96.361940298507406</v>
      </c>
      <c r="K6433">
        <f t="shared" si="200"/>
        <v>113.61295216044969</v>
      </c>
      <c r="L6433">
        <f t="shared" si="201"/>
        <v>44.251486085198692</v>
      </c>
    </row>
    <row r="6434" spans="1:12" x14ac:dyDescent="0.3">
      <c r="A6434">
        <v>59</v>
      </c>
      <c r="B6434">
        <v>53</v>
      </c>
      <c r="C6434" t="s">
        <v>12</v>
      </c>
      <c r="D6434" t="s">
        <v>12</v>
      </c>
      <c r="E6434">
        <v>129.555414077937</v>
      </c>
      <c r="F6434">
        <v>30.270972847654701</v>
      </c>
      <c r="G6434">
        <v>172.063799852008</v>
      </c>
      <c r="H6434">
        <v>70.1156156994047</v>
      </c>
      <c r="I6434">
        <v>93.408984921498501</v>
      </c>
      <c r="J6434">
        <v>96.362505829317499</v>
      </c>
      <c r="K6434">
        <f t="shared" si="200"/>
        <v>42.508385774071002</v>
      </c>
      <c r="L6434">
        <f t="shared" si="201"/>
        <v>39.844642851749995</v>
      </c>
    </row>
    <row r="6435" spans="1:12" x14ac:dyDescent="0.3">
      <c r="A6435">
        <v>59</v>
      </c>
      <c r="B6435">
        <v>54</v>
      </c>
      <c r="C6435" t="s">
        <v>13</v>
      </c>
      <c r="D6435" t="s">
        <v>13</v>
      </c>
      <c r="E6435">
        <v>44.742658719510104</v>
      </c>
      <c r="F6435">
        <v>11.5685935121277</v>
      </c>
      <c r="G6435">
        <v>144.86481725311199</v>
      </c>
      <c r="H6435">
        <v>55.714946831597203</v>
      </c>
      <c r="I6435">
        <v>93.410009325458503</v>
      </c>
      <c r="J6435">
        <v>96.363071184333194</v>
      </c>
      <c r="K6435">
        <f t="shared" si="200"/>
        <v>100.12215853360189</v>
      </c>
      <c r="L6435">
        <f t="shared" si="201"/>
        <v>44.146353319469505</v>
      </c>
    </row>
    <row r="6436" spans="1:12" x14ac:dyDescent="0.3">
      <c r="A6436">
        <v>59</v>
      </c>
      <c r="B6436">
        <v>55</v>
      </c>
      <c r="C6436" t="s">
        <v>10</v>
      </c>
      <c r="D6436" t="s">
        <v>10</v>
      </c>
      <c r="E6436">
        <v>81.755897643673194</v>
      </c>
      <c r="F6436">
        <v>20.171130827073501</v>
      </c>
      <c r="G6436">
        <v>104.405321482413</v>
      </c>
      <c r="H6436">
        <v>44.944802755837898</v>
      </c>
      <c r="I6436">
        <v>93.411033411033401</v>
      </c>
      <c r="J6436">
        <v>96.363636363636303</v>
      </c>
      <c r="K6436">
        <f t="shared" si="200"/>
        <v>22.649423838739807</v>
      </c>
      <c r="L6436">
        <f t="shared" si="201"/>
        <v>24.773671928764397</v>
      </c>
    </row>
    <row r="6437" spans="1:12" x14ac:dyDescent="0.3">
      <c r="A6437">
        <v>59</v>
      </c>
      <c r="B6437">
        <v>56</v>
      </c>
      <c r="C6437" t="s">
        <v>13</v>
      </c>
      <c r="D6437" t="s">
        <v>12</v>
      </c>
      <c r="E6437">
        <v>62.5921751125857</v>
      </c>
      <c r="F6437">
        <v>23.987606673652198</v>
      </c>
      <c r="G6437">
        <v>120.565761894397</v>
      </c>
      <c r="H6437">
        <v>58.908978630514703</v>
      </c>
      <c r="I6437">
        <v>93.412057178371597</v>
      </c>
      <c r="J6437">
        <v>96.364201367308894</v>
      </c>
      <c r="K6437">
        <f t="shared" si="200"/>
        <v>57.973586781811299</v>
      </c>
      <c r="L6437">
        <f t="shared" si="201"/>
        <v>34.921371956862501</v>
      </c>
    </row>
    <row r="6438" spans="1:12" x14ac:dyDescent="0.3">
      <c r="A6438">
        <v>59</v>
      </c>
      <c r="B6438">
        <v>57</v>
      </c>
      <c r="C6438" t="s">
        <v>13</v>
      </c>
      <c r="D6438" t="s">
        <v>12</v>
      </c>
      <c r="E6438">
        <v>118.156084813528</v>
      </c>
      <c r="F6438">
        <v>31.910986309666999</v>
      </c>
      <c r="G6438">
        <v>144.685332224191</v>
      </c>
      <c r="H6438">
        <v>64.828819668170098</v>
      </c>
      <c r="I6438">
        <v>93.413080627621497</v>
      </c>
      <c r="J6438">
        <v>96.364766195432594</v>
      </c>
      <c r="K6438">
        <f t="shared" si="200"/>
        <v>26.529247410663004</v>
      </c>
      <c r="L6438">
        <f t="shared" si="201"/>
        <v>32.917833358503103</v>
      </c>
    </row>
    <row r="6439" spans="1:12" x14ac:dyDescent="0.3">
      <c r="A6439">
        <v>59</v>
      </c>
      <c r="B6439">
        <v>58</v>
      </c>
      <c r="C6439" t="s">
        <v>13</v>
      </c>
      <c r="D6439" t="s">
        <v>13</v>
      </c>
      <c r="E6439">
        <v>128.66689182259401</v>
      </c>
      <c r="F6439">
        <v>36.804279814014798</v>
      </c>
      <c r="G6439">
        <v>152.91705698119301</v>
      </c>
      <c r="H6439">
        <v>62.323857421874997</v>
      </c>
      <c r="I6439">
        <v>93.414103758931304</v>
      </c>
      <c r="J6439">
        <v>96.3653308480894</v>
      </c>
      <c r="K6439">
        <f t="shared" si="200"/>
        <v>24.250165158599003</v>
      </c>
      <c r="L6439">
        <f t="shared" si="201"/>
        <v>25.519577607860199</v>
      </c>
    </row>
    <row r="6440" spans="1:12" x14ac:dyDescent="0.3">
      <c r="A6440">
        <v>59</v>
      </c>
      <c r="B6440">
        <v>59</v>
      </c>
      <c r="C6440" t="s">
        <v>14</v>
      </c>
      <c r="D6440" t="s">
        <v>11</v>
      </c>
      <c r="E6440">
        <v>31.7564876210782</v>
      </c>
      <c r="F6440">
        <v>11.861366429702899</v>
      </c>
      <c r="G6440">
        <v>168.49732527210301</v>
      </c>
      <c r="H6440">
        <v>56.772616771941401</v>
      </c>
      <c r="I6440">
        <v>93.415126572449097</v>
      </c>
      <c r="J6440">
        <v>96.365895325360995</v>
      </c>
      <c r="K6440">
        <f t="shared" si="200"/>
        <v>136.7408376510248</v>
      </c>
      <c r="L6440">
        <f t="shared" si="201"/>
        <v>44.911250342238503</v>
      </c>
    </row>
    <row r="6441" spans="1:12" x14ac:dyDescent="0.3">
      <c r="A6441">
        <v>59</v>
      </c>
      <c r="B6441">
        <v>60</v>
      </c>
      <c r="C6441" t="s">
        <v>13</v>
      </c>
      <c r="D6441" t="s">
        <v>13</v>
      </c>
      <c r="E6441">
        <v>54.168484433615298</v>
      </c>
      <c r="F6441">
        <v>21.338957734704</v>
      </c>
      <c r="G6441">
        <v>75.328913034032794</v>
      </c>
      <c r="H6441">
        <v>36.930631510416603</v>
      </c>
      <c r="I6441">
        <v>93.416149068322895</v>
      </c>
      <c r="J6441">
        <v>96.366459627329107</v>
      </c>
      <c r="K6441">
        <f t="shared" si="200"/>
        <v>21.160428600417497</v>
      </c>
      <c r="L6441">
        <f t="shared" si="201"/>
        <v>15.591673775712604</v>
      </c>
    </row>
    <row r="6442" spans="1:12" x14ac:dyDescent="0.3">
      <c r="A6442">
        <v>59</v>
      </c>
      <c r="B6442">
        <v>61</v>
      </c>
      <c r="C6442" t="s">
        <v>13</v>
      </c>
      <c r="D6442" t="s">
        <v>12</v>
      </c>
      <c r="E6442">
        <v>96.607027487051795</v>
      </c>
      <c r="F6442">
        <v>32.725874371697998</v>
      </c>
      <c r="G6442">
        <v>144.604094292041</v>
      </c>
      <c r="H6442">
        <v>58.240677022488299</v>
      </c>
      <c r="I6442">
        <v>93.417171246700804</v>
      </c>
      <c r="J6442">
        <v>96.367023754075404</v>
      </c>
      <c r="K6442">
        <f t="shared" si="200"/>
        <v>47.997066804989203</v>
      </c>
      <c r="L6442">
        <f t="shared" si="201"/>
        <v>25.514802650790301</v>
      </c>
    </row>
    <row r="6443" spans="1:12" x14ac:dyDescent="0.3">
      <c r="A6443">
        <v>59</v>
      </c>
      <c r="B6443">
        <v>62</v>
      </c>
      <c r="C6443" t="s">
        <v>13</v>
      </c>
      <c r="D6443" t="s">
        <v>13</v>
      </c>
      <c r="E6443">
        <v>160.00434938942001</v>
      </c>
      <c r="F6443">
        <v>45.931451414167</v>
      </c>
      <c r="G6443">
        <v>168.85689515582899</v>
      </c>
      <c r="H6443">
        <v>64.499297240070007</v>
      </c>
      <c r="I6443">
        <v>93.418193107730502</v>
      </c>
      <c r="J6443">
        <v>96.367587705681402</v>
      </c>
      <c r="K6443">
        <f t="shared" si="200"/>
        <v>8.8525457664089799</v>
      </c>
      <c r="L6443">
        <f t="shared" si="201"/>
        <v>18.567845825903007</v>
      </c>
    </row>
    <row r="6444" spans="1:12" x14ac:dyDescent="0.3">
      <c r="A6444">
        <v>59</v>
      </c>
      <c r="B6444">
        <v>63</v>
      </c>
      <c r="C6444" t="s">
        <v>13</v>
      </c>
      <c r="D6444" t="s">
        <v>12</v>
      </c>
      <c r="E6444">
        <v>87.647651300189693</v>
      </c>
      <c r="F6444">
        <v>30.329453109257901</v>
      </c>
      <c r="G6444">
        <v>147.871439489924</v>
      </c>
      <c r="H6444">
        <v>56.664609016628397</v>
      </c>
      <c r="I6444">
        <v>93.419214651559798</v>
      </c>
      <c r="J6444">
        <v>96.368151482228697</v>
      </c>
      <c r="K6444">
        <f t="shared" si="200"/>
        <v>60.223788189734307</v>
      </c>
      <c r="L6444">
        <f t="shared" si="201"/>
        <v>26.335155907370495</v>
      </c>
    </row>
    <row r="6445" spans="1:12" x14ac:dyDescent="0.3">
      <c r="A6445">
        <v>59</v>
      </c>
      <c r="B6445">
        <v>64</v>
      </c>
      <c r="C6445" t="s">
        <v>12</v>
      </c>
      <c r="D6445" t="s">
        <v>12</v>
      </c>
      <c r="E6445">
        <v>121.790441252812</v>
      </c>
      <c r="F6445">
        <v>31.952685449640398</v>
      </c>
      <c r="G6445">
        <v>178.494100420411</v>
      </c>
      <c r="H6445">
        <v>71.058803013392804</v>
      </c>
      <c r="I6445">
        <v>93.420235878336399</v>
      </c>
      <c r="J6445">
        <v>96.368715083798804</v>
      </c>
      <c r="K6445">
        <f t="shared" si="200"/>
        <v>56.703659167599</v>
      </c>
      <c r="L6445">
        <f t="shared" si="201"/>
        <v>39.106117563752406</v>
      </c>
    </row>
    <row r="6446" spans="1:12" x14ac:dyDescent="0.3">
      <c r="A6446">
        <v>59</v>
      </c>
      <c r="B6446">
        <v>65</v>
      </c>
      <c r="C6446" t="s">
        <v>12</v>
      </c>
      <c r="D6446" t="s">
        <v>12</v>
      </c>
      <c r="E6446">
        <v>110.39577730954301</v>
      </c>
      <c r="F6446">
        <v>32.911674886469498</v>
      </c>
      <c r="G6446">
        <v>216.26557323147301</v>
      </c>
      <c r="H6446">
        <v>90.800303507194201</v>
      </c>
      <c r="I6446">
        <v>93.421256788207899</v>
      </c>
      <c r="J6446">
        <v>96.369278510473194</v>
      </c>
      <c r="K6446">
        <f t="shared" si="200"/>
        <v>105.86979592193001</v>
      </c>
      <c r="L6446">
        <f t="shared" si="201"/>
        <v>57.888628620724703</v>
      </c>
    </row>
    <row r="6447" spans="1:12" x14ac:dyDescent="0.3">
      <c r="A6447">
        <v>59</v>
      </c>
      <c r="B6447">
        <v>66</v>
      </c>
      <c r="C6447" t="s">
        <v>13</v>
      </c>
      <c r="D6447" t="s">
        <v>13</v>
      </c>
      <c r="E6447">
        <v>90.956033842136804</v>
      </c>
      <c r="F6447">
        <v>38.727796171903599</v>
      </c>
      <c r="G6447">
        <v>196.92102636590101</v>
      </c>
      <c r="H6447">
        <v>81.9412841796875</v>
      </c>
      <c r="I6447">
        <v>93.422277381321706</v>
      </c>
      <c r="J6447">
        <v>96.369841762333195</v>
      </c>
      <c r="K6447">
        <f t="shared" si="200"/>
        <v>105.96499252376421</v>
      </c>
      <c r="L6447">
        <f t="shared" si="201"/>
        <v>43.213488007783901</v>
      </c>
    </row>
    <row r="6448" spans="1:12" x14ac:dyDescent="0.3">
      <c r="A6448">
        <v>59</v>
      </c>
      <c r="B6448">
        <v>67</v>
      </c>
      <c r="C6448" t="s">
        <v>12</v>
      </c>
      <c r="D6448" t="s">
        <v>12</v>
      </c>
      <c r="E6448">
        <v>30.430143962920202</v>
      </c>
      <c r="F6448">
        <v>9.8779242961179605</v>
      </c>
      <c r="G6448">
        <v>232.74597758639001</v>
      </c>
      <c r="H6448">
        <v>81.566349754648698</v>
      </c>
      <c r="I6448">
        <v>93.423297657825302</v>
      </c>
      <c r="J6448">
        <v>96.370404839460207</v>
      </c>
      <c r="K6448">
        <f t="shared" si="200"/>
        <v>202.31583362346981</v>
      </c>
      <c r="L6448">
        <f t="shared" si="201"/>
        <v>71.68842545853073</v>
      </c>
    </row>
    <row r="6449" spans="1:12" x14ac:dyDescent="0.3">
      <c r="A6449">
        <v>59</v>
      </c>
      <c r="B6449">
        <v>68</v>
      </c>
      <c r="C6449" t="s">
        <v>13</v>
      </c>
      <c r="D6449" t="s">
        <v>12</v>
      </c>
      <c r="E6449">
        <v>50.287101641286498</v>
      </c>
      <c r="F6449">
        <v>18.414703271103399</v>
      </c>
      <c r="G6449">
        <v>211.136307963695</v>
      </c>
      <c r="H6449">
        <v>68.537660660282199</v>
      </c>
      <c r="I6449">
        <v>93.424317617865995</v>
      </c>
      <c r="J6449">
        <v>96.370967741935402</v>
      </c>
      <c r="K6449">
        <f t="shared" si="200"/>
        <v>160.84920632240852</v>
      </c>
      <c r="L6449">
        <f t="shared" si="201"/>
        <v>50.122957389178801</v>
      </c>
    </row>
    <row r="6450" spans="1:12" x14ac:dyDescent="0.3">
      <c r="A6450">
        <v>59</v>
      </c>
      <c r="B6450">
        <v>69</v>
      </c>
      <c r="C6450" t="s">
        <v>10</v>
      </c>
      <c r="D6450" t="s">
        <v>13</v>
      </c>
      <c r="E6450">
        <v>75.019821824782895</v>
      </c>
      <c r="F6450">
        <v>29.960952505965999</v>
      </c>
      <c r="G6450">
        <v>166.690621611815</v>
      </c>
      <c r="H6450">
        <v>60.381751302083302</v>
      </c>
      <c r="I6450">
        <v>93.425337261590897</v>
      </c>
      <c r="J6450">
        <v>96.371530469840195</v>
      </c>
      <c r="K6450">
        <f t="shared" si="200"/>
        <v>91.670799787032109</v>
      </c>
      <c r="L6450">
        <f t="shared" si="201"/>
        <v>30.420798796117303</v>
      </c>
    </row>
    <row r="6451" spans="1:12" x14ac:dyDescent="0.3">
      <c r="A6451">
        <v>59</v>
      </c>
      <c r="B6451">
        <v>70</v>
      </c>
      <c r="C6451" t="s">
        <v>10</v>
      </c>
      <c r="D6451" t="s">
        <v>10</v>
      </c>
      <c r="E6451">
        <v>62.836942040382702</v>
      </c>
      <c r="F6451">
        <v>26.632849023355501</v>
      </c>
      <c r="G6451">
        <v>169.756053344376</v>
      </c>
      <c r="H6451">
        <v>61.769489567454201</v>
      </c>
      <c r="I6451">
        <v>93.426356589147204</v>
      </c>
      <c r="J6451">
        <v>96.3720930232558</v>
      </c>
      <c r="K6451">
        <f t="shared" si="200"/>
        <v>106.9191113039933</v>
      </c>
      <c r="L6451">
        <f t="shared" si="201"/>
        <v>35.136640544098697</v>
      </c>
    </row>
    <row r="6452" spans="1:12" x14ac:dyDescent="0.3">
      <c r="A6452">
        <v>59</v>
      </c>
      <c r="B6452">
        <v>71</v>
      </c>
      <c r="C6452" t="s">
        <v>13</v>
      </c>
      <c r="D6452" t="s">
        <v>10</v>
      </c>
      <c r="E6452">
        <v>173.239921571612</v>
      </c>
      <c r="F6452">
        <v>47.016064673657901</v>
      </c>
      <c r="G6452">
        <v>206.25404105630199</v>
      </c>
      <c r="H6452">
        <v>68.455004548373196</v>
      </c>
      <c r="I6452">
        <v>93.427375600681998</v>
      </c>
      <c r="J6452">
        <v>96.372655402263206</v>
      </c>
      <c r="K6452">
        <f t="shared" si="200"/>
        <v>33.014119484689985</v>
      </c>
      <c r="L6452">
        <f t="shared" si="201"/>
        <v>21.438939874715295</v>
      </c>
    </row>
    <row r="6453" spans="1:12" x14ac:dyDescent="0.3">
      <c r="A6453">
        <v>59</v>
      </c>
      <c r="B6453">
        <v>72</v>
      </c>
      <c r="C6453" t="s">
        <v>10</v>
      </c>
      <c r="D6453" t="s">
        <v>12</v>
      </c>
      <c r="E6453">
        <v>143.62825063662899</v>
      </c>
      <c r="F6453">
        <v>31.720333593301</v>
      </c>
      <c r="G6453">
        <v>186.975659000907</v>
      </c>
      <c r="H6453">
        <v>63.481084650212999</v>
      </c>
      <c r="I6453">
        <v>93.428394296342205</v>
      </c>
      <c r="J6453">
        <v>96.373217606943498</v>
      </c>
      <c r="K6453">
        <f t="shared" si="200"/>
        <v>43.34740836427801</v>
      </c>
      <c r="L6453">
        <f t="shared" si="201"/>
        <v>31.760751056912</v>
      </c>
    </row>
    <row r="6454" spans="1:12" x14ac:dyDescent="0.3">
      <c r="A6454">
        <v>59</v>
      </c>
      <c r="B6454">
        <v>73</v>
      </c>
      <c r="C6454" t="s">
        <v>14</v>
      </c>
      <c r="D6454" t="s">
        <v>11</v>
      </c>
      <c r="E6454">
        <v>35.993496399304099</v>
      </c>
      <c r="F6454">
        <v>11.972735845688099</v>
      </c>
      <c r="G6454">
        <v>162.23311622476999</v>
      </c>
      <c r="H6454">
        <v>53.026013604525801</v>
      </c>
      <c r="I6454">
        <v>93.429412676274595</v>
      </c>
      <c r="J6454">
        <v>96.373779637377893</v>
      </c>
      <c r="K6454">
        <f t="shared" si="200"/>
        <v>126.23961982546589</v>
      </c>
      <c r="L6454">
        <f t="shared" si="201"/>
        <v>41.053277758837702</v>
      </c>
    </row>
    <row r="6455" spans="1:12" x14ac:dyDescent="0.3">
      <c r="A6455">
        <v>59</v>
      </c>
      <c r="B6455">
        <v>74</v>
      </c>
      <c r="C6455" t="s">
        <v>12</v>
      </c>
      <c r="D6455" t="s">
        <v>14</v>
      </c>
      <c r="E6455">
        <v>95.698253937290303</v>
      </c>
      <c r="F6455">
        <v>44.154461730179499</v>
      </c>
      <c r="G6455">
        <v>158.34759719825701</v>
      </c>
      <c r="H6455">
        <v>67.497890374599294</v>
      </c>
      <c r="I6455">
        <v>93.430430740625894</v>
      </c>
      <c r="J6455">
        <v>96.374341493647293</v>
      </c>
      <c r="K6455">
        <f t="shared" si="200"/>
        <v>62.649343260966702</v>
      </c>
      <c r="L6455">
        <f t="shared" si="201"/>
        <v>23.343428644419795</v>
      </c>
    </row>
    <row r="6456" spans="1:12" x14ac:dyDescent="0.3">
      <c r="A6456">
        <v>59</v>
      </c>
      <c r="B6456">
        <v>75</v>
      </c>
      <c r="C6456" t="s">
        <v>12</v>
      </c>
      <c r="D6456" t="s">
        <v>12</v>
      </c>
      <c r="E6456">
        <v>98.156643097513296</v>
      </c>
      <c r="F6456">
        <v>42.653425907649599</v>
      </c>
      <c r="G6456">
        <v>125.85297544584</v>
      </c>
      <c r="H6456">
        <v>52.129051571800602</v>
      </c>
      <c r="I6456">
        <v>93.431448489542902</v>
      </c>
      <c r="J6456">
        <v>96.3749031758326</v>
      </c>
      <c r="K6456">
        <f t="shared" si="200"/>
        <v>27.696332348326706</v>
      </c>
      <c r="L6456">
        <f t="shared" si="201"/>
        <v>9.4756256641510035</v>
      </c>
    </row>
    <row r="6457" spans="1:12" x14ac:dyDescent="0.3">
      <c r="A6457">
        <v>59</v>
      </c>
      <c r="B6457">
        <v>76</v>
      </c>
      <c r="C6457" t="s">
        <v>12</v>
      </c>
      <c r="D6457" t="s">
        <v>12</v>
      </c>
      <c r="E6457">
        <v>114.17672302752</v>
      </c>
      <c r="F6457">
        <v>39.561887395013798</v>
      </c>
      <c r="G6457">
        <v>229.14976473672999</v>
      </c>
      <c r="H6457">
        <v>85.152908761160703</v>
      </c>
      <c r="I6457">
        <v>93.432465923172202</v>
      </c>
      <c r="J6457">
        <v>96.375464684014801</v>
      </c>
      <c r="K6457">
        <f t="shared" si="200"/>
        <v>114.97304170920999</v>
      </c>
      <c r="L6457">
        <f t="shared" si="201"/>
        <v>45.591021366146904</v>
      </c>
    </row>
    <row r="6458" spans="1:12" x14ac:dyDescent="0.3">
      <c r="A6458">
        <v>59</v>
      </c>
      <c r="B6458">
        <v>77</v>
      </c>
      <c r="C6458" t="s">
        <v>10</v>
      </c>
      <c r="D6458" t="s">
        <v>10</v>
      </c>
      <c r="E6458">
        <v>105.02287123254</v>
      </c>
      <c r="F6458">
        <v>43.531563413394601</v>
      </c>
      <c r="G6458">
        <v>273.93399448285498</v>
      </c>
      <c r="H6458">
        <v>124.459109805045</v>
      </c>
      <c r="I6458">
        <v>93.433483041660196</v>
      </c>
      <c r="J6458">
        <v>96.3760260182747</v>
      </c>
      <c r="K6458">
        <f t="shared" si="200"/>
        <v>168.91112325031497</v>
      </c>
      <c r="L6458">
        <f t="shared" si="201"/>
        <v>80.927546391650395</v>
      </c>
    </row>
    <row r="6459" spans="1:12" x14ac:dyDescent="0.3">
      <c r="A6459">
        <v>59</v>
      </c>
      <c r="B6459">
        <v>78</v>
      </c>
      <c r="C6459" t="s">
        <v>10</v>
      </c>
      <c r="D6459" t="s">
        <v>10</v>
      </c>
      <c r="E6459">
        <v>121.130793174931</v>
      </c>
      <c r="F6459">
        <v>45.734173751249301</v>
      </c>
      <c r="G6459">
        <v>227.07321004126899</v>
      </c>
      <c r="H6459">
        <v>102.529727711397</v>
      </c>
      <c r="I6459">
        <v>93.434499845153297</v>
      </c>
      <c r="J6459">
        <v>96.3765871786931</v>
      </c>
      <c r="K6459">
        <f t="shared" si="200"/>
        <v>105.94241686633799</v>
      </c>
      <c r="L6459">
        <f t="shared" si="201"/>
        <v>56.7955539601477</v>
      </c>
    </row>
    <row r="6460" spans="1:12" x14ac:dyDescent="0.3">
      <c r="A6460">
        <v>59</v>
      </c>
      <c r="B6460">
        <v>79</v>
      </c>
      <c r="C6460" t="s">
        <v>10</v>
      </c>
      <c r="D6460" t="s">
        <v>12</v>
      </c>
      <c r="E6460">
        <v>57.061837452554101</v>
      </c>
      <c r="F6460">
        <v>18.0533322068197</v>
      </c>
      <c r="G6460">
        <v>108.487114818455</v>
      </c>
      <c r="H6460">
        <v>49.19482421875</v>
      </c>
      <c r="I6460">
        <v>93.435516333797693</v>
      </c>
      <c r="J6460">
        <v>96.377148165350604</v>
      </c>
      <c r="K6460">
        <f t="shared" si="200"/>
        <v>51.425277365900897</v>
      </c>
      <c r="L6460">
        <f t="shared" si="201"/>
        <v>31.1414920119303</v>
      </c>
    </row>
    <row r="6461" spans="1:12" x14ac:dyDescent="0.3">
      <c r="A6461">
        <v>59</v>
      </c>
      <c r="B6461">
        <v>80</v>
      </c>
      <c r="C6461" t="s">
        <v>12</v>
      </c>
      <c r="D6461" t="s">
        <v>12</v>
      </c>
      <c r="E6461">
        <v>94.309984509898896</v>
      </c>
      <c r="F6461">
        <v>28.130755134139701</v>
      </c>
      <c r="G6461">
        <v>162.442463418801</v>
      </c>
      <c r="H6461">
        <v>66.325255196049497</v>
      </c>
      <c r="I6461">
        <v>93.436532507739898</v>
      </c>
      <c r="J6461">
        <v>96.377708978328101</v>
      </c>
      <c r="K6461">
        <f t="shared" si="200"/>
        <v>68.132478908902101</v>
      </c>
      <c r="L6461">
        <f t="shared" si="201"/>
        <v>38.194500061909793</v>
      </c>
    </row>
    <row r="6462" spans="1:12" x14ac:dyDescent="0.3">
      <c r="A6462">
        <v>59</v>
      </c>
      <c r="B6462">
        <v>81</v>
      </c>
      <c r="C6462" t="s">
        <v>12</v>
      </c>
      <c r="D6462" t="s">
        <v>12</v>
      </c>
      <c r="E6462">
        <v>73.793631824279103</v>
      </c>
      <c r="F6462">
        <v>23.105521124743198</v>
      </c>
      <c r="G6462">
        <v>136.85182788007401</v>
      </c>
      <c r="H6462">
        <v>48.4087977255544</v>
      </c>
      <c r="I6462">
        <v>93.4375483671258</v>
      </c>
      <c r="J6462">
        <v>96.378269617706195</v>
      </c>
      <c r="K6462">
        <f t="shared" si="200"/>
        <v>63.058196055794909</v>
      </c>
      <c r="L6462">
        <f t="shared" si="201"/>
        <v>25.303276600811202</v>
      </c>
    </row>
    <row r="6463" spans="1:12" x14ac:dyDescent="0.3">
      <c r="A6463">
        <v>59</v>
      </c>
      <c r="B6463">
        <v>82</v>
      </c>
      <c r="C6463" t="s">
        <v>12</v>
      </c>
      <c r="D6463" t="s">
        <v>11</v>
      </c>
      <c r="E6463">
        <v>32.008164354346199</v>
      </c>
      <c r="F6463">
        <v>13.3337599560756</v>
      </c>
      <c r="G6463">
        <v>173.94136196602901</v>
      </c>
      <c r="H6463">
        <v>55.066446520618499</v>
      </c>
      <c r="I6463">
        <v>93.4385639121015</v>
      </c>
      <c r="J6463">
        <v>96.378830083565404</v>
      </c>
      <c r="K6463">
        <f t="shared" si="200"/>
        <v>141.9331976116828</v>
      </c>
      <c r="L6463">
        <f t="shared" si="201"/>
        <v>41.732686564542902</v>
      </c>
    </row>
    <row r="6464" spans="1:12" x14ac:dyDescent="0.3">
      <c r="A6464">
        <v>59</v>
      </c>
      <c r="B6464">
        <v>83</v>
      </c>
      <c r="C6464" t="s">
        <v>10</v>
      </c>
      <c r="D6464" t="s">
        <v>10</v>
      </c>
      <c r="E6464">
        <v>106.510258695884</v>
      </c>
      <c r="F6464">
        <v>23.655697752648798</v>
      </c>
      <c r="G6464">
        <v>142.55402639868799</v>
      </c>
      <c r="H6464">
        <v>46.322473036504398</v>
      </c>
      <c r="I6464">
        <v>93.439579142812903</v>
      </c>
      <c r="J6464">
        <v>96.379390375986304</v>
      </c>
      <c r="K6464">
        <f t="shared" si="200"/>
        <v>36.04376770280399</v>
      </c>
      <c r="L6464">
        <f t="shared" si="201"/>
        <v>22.6667752838556</v>
      </c>
    </row>
    <row r="6465" spans="1:12" x14ac:dyDescent="0.3">
      <c r="A6465">
        <v>59</v>
      </c>
      <c r="B6465">
        <v>84</v>
      </c>
      <c r="C6465" t="s">
        <v>10</v>
      </c>
      <c r="D6465" t="s">
        <v>10</v>
      </c>
      <c r="E6465">
        <v>58.434168938837303</v>
      </c>
      <c r="F6465">
        <v>15.344422647859201</v>
      </c>
      <c r="G6465">
        <v>60.435610701517497</v>
      </c>
      <c r="H6465">
        <v>25.485107421875</v>
      </c>
      <c r="I6465">
        <v>93.440594059405896</v>
      </c>
      <c r="J6465">
        <v>96.379950495049499</v>
      </c>
      <c r="K6465">
        <f t="shared" si="200"/>
        <v>2.0014417626801944</v>
      </c>
      <c r="L6465">
        <f t="shared" si="201"/>
        <v>10.140684774015799</v>
      </c>
    </row>
    <row r="6466" spans="1:12" x14ac:dyDescent="0.3">
      <c r="A6466">
        <v>59</v>
      </c>
      <c r="B6466">
        <v>85</v>
      </c>
      <c r="C6466" t="s">
        <v>13</v>
      </c>
      <c r="D6466" t="s">
        <v>13</v>
      </c>
      <c r="E6466">
        <v>26.364951785810899</v>
      </c>
      <c r="F6466">
        <v>8.7168348027269005</v>
      </c>
      <c r="G6466">
        <v>101.150111478353</v>
      </c>
      <c r="H6466">
        <v>42.375218709309898</v>
      </c>
      <c r="I6466">
        <v>93.441608662026297</v>
      </c>
      <c r="J6466">
        <v>96.380510440835195</v>
      </c>
      <c r="K6466">
        <f t="shared" si="200"/>
        <v>74.785159692542095</v>
      </c>
      <c r="L6466">
        <f t="shared" si="201"/>
        <v>33.658383906582998</v>
      </c>
    </row>
    <row r="6467" spans="1:12" x14ac:dyDescent="0.3">
      <c r="A6467">
        <v>59</v>
      </c>
      <c r="B6467">
        <v>86</v>
      </c>
      <c r="C6467" t="s">
        <v>14</v>
      </c>
      <c r="D6467" t="s">
        <v>11</v>
      </c>
      <c r="E6467">
        <v>36.665775593122</v>
      </c>
      <c r="F6467">
        <v>8.9459643762599601</v>
      </c>
      <c r="G6467">
        <v>142.64148545740099</v>
      </c>
      <c r="H6467">
        <v>52.822527384020603</v>
      </c>
      <c r="I6467">
        <v>93.442622950819597</v>
      </c>
      <c r="J6467">
        <v>96.381070213423996</v>
      </c>
      <c r="K6467">
        <f t="shared" ref="K6467:K6530" si="202">G6467-E6467</f>
        <v>105.975709864279</v>
      </c>
      <c r="L6467">
        <f t="shared" ref="L6467:L6530" si="203">H6467-F6467</f>
        <v>43.876563007760645</v>
      </c>
    </row>
    <row r="6468" spans="1:12" x14ac:dyDescent="0.3">
      <c r="A6468">
        <v>59</v>
      </c>
      <c r="B6468">
        <v>87</v>
      </c>
      <c r="C6468" t="s">
        <v>10</v>
      </c>
      <c r="D6468" t="s">
        <v>11</v>
      </c>
      <c r="E6468">
        <v>101.664694552437</v>
      </c>
      <c r="F6468">
        <v>31.0933331445931</v>
      </c>
      <c r="G6468">
        <v>196.57995554371399</v>
      </c>
      <c r="H6468">
        <v>72.804721009497499</v>
      </c>
      <c r="I6468">
        <v>93.4436369259316</v>
      </c>
      <c r="J6468">
        <v>96.381629812896193</v>
      </c>
      <c r="K6468">
        <f t="shared" si="202"/>
        <v>94.915260991276995</v>
      </c>
      <c r="L6468">
        <f t="shared" si="203"/>
        <v>41.711387864904395</v>
      </c>
    </row>
    <row r="6469" spans="1:12" x14ac:dyDescent="0.3">
      <c r="A6469">
        <v>59</v>
      </c>
      <c r="B6469">
        <v>88</v>
      </c>
      <c r="C6469" t="s">
        <v>13</v>
      </c>
      <c r="D6469" t="s">
        <v>13</v>
      </c>
      <c r="E6469">
        <v>48.2679689278269</v>
      </c>
      <c r="F6469">
        <v>15.201375499392499</v>
      </c>
      <c r="G6469">
        <v>157.114125127585</v>
      </c>
      <c r="H6469">
        <v>63.313243224557503</v>
      </c>
      <c r="I6469">
        <v>93.444650587507695</v>
      </c>
      <c r="J6469">
        <v>96.382189239332007</v>
      </c>
      <c r="K6469">
        <f t="shared" si="202"/>
        <v>108.8461561997581</v>
      </c>
      <c r="L6469">
        <f t="shared" si="203"/>
        <v>48.111867725165006</v>
      </c>
    </row>
    <row r="6470" spans="1:12" x14ac:dyDescent="0.3">
      <c r="A6470">
        <v>59</v>
      </c>
      <c r="B6470">
        <v>89</v>
      </c>
      <c r="C6470" t="s">
        <v>12</v>
      </c>
      <c r="D6470" t="s">
        <v>12</v>
      </c>
      <c r="E6470">
        <v>102.920563584978</v>
      </c>
      <c r="F6470">
        <v>43.612008707562303</v>
      </c>
      <c r="G6470">
        <v>168.24418445654601</v>
      </c>
      <c r="H6470">
        <v>59.8321636652542</v>
      </c>
      <c r="I6470">
        <v>93.445663935693304</v>
      </c>
      <c r="J6470">
        <v>96.3827484928118</v>
      </c>
      <c r="K6470">
        <f t="shared" si="202"/>
        <v>65.323620871568011</v>
      </c>
      <c r="L6470">
        <f t="shared" si="203"/>
        <v>16.220154957691896</v>
      </c>
    </row>
    <row r="6471" spans="1:12" x14ac:dyDescent="0.3">
      <c r="A6471">
        <v>59</v>
      </c>
      <c r="B6471">
        <v>90</v>
      </c>
      <c r="C6471" t="s">
        <v>12</v>
      </c>
      <c r="D6471" t="s">
        <v>12</v>
      </c>
      <c r="E6471">
        <v>142.25584496334699</v>
      </c>
      <c r="F6471">
        <v>37.153209164219703</v>
      </c>
      <c r="G6471">
        <v>129.278123955034</v>
      </c>
      <c r="H6471">
        <v>48.127993376358702</v>
      </c>
      <c r="I6471">
        <v>93.431221020092707</v>
      </c>
      <c r="J6471">
        <v>96.383307573415706</v>
      </c>
      <c r="K6471">
        <f t="shared" si="202"/>
        <v>-12.977721008312983</v>
      </c>
      <c r="L6471">
        <f t="shared" si="203"/>
        <v>10.974784212138999</v>
      </c>
    </row>
    <row r="6472" spans="1:12" x14ac:dyDescent="0.3">
      <c r="A6472">
        <v>59</v>
      </c>
      <c r="B6472">
        <v>91</v>
      </c>
      <c r="C6472" t="s">
        <v>13</v>
      </c>
      <c r="D6472" t="s">
        <v>12</v>
      </c>
      <c r="E6472">
        <v>109.833023377228</v>
      </c>
      <c r="F6472">
        <v>41.449266781391799</v>
      </c>
      <c r="G6472">
        <v>102.856876077983</v>
      </c>
      <c r="H6472">
        <v>50.087984035326002</v>
      </c>
      <c r="I6472">
        <v>93.416782568382004</v>
      </c>
      <c r="J6472">
        <v>96.383866481223905</v>
      </c>
      <c r="K6472">
        <f t="shared" si="202"/>
        <v>-6.9761472992449995</v>
      </c>
      <c r="L6472">
        <f t="shared" si="203"/>
        <v>8.6387172539342032</v>
      </c>
    </row>
    <row r="6473" spans="1:12" x14ac:dyDescent="0.3">
      <c r="A6473">
        <v>59</v>
      </c>
      <c r="B6473">
        <v>92</v>
      </c>
      <c r="C6473" t="s">
        <v>12</v>
      </c>
      <c r="D6473" t="s">
        <v>12</v>
      </c>
      <c r="E6473">
        <v>84.204565168003896</v>
      </c>
      <c r="F6473">
        <v>29.3904575378501</v>
      </c>
      <c r="G6473">
        <v>129.09424282055201</v>
      </c>
      <c r="H6473">
        <v>59.333888633578397</v>
      </c>
      <c r="I6473">
        <v>93.417799752781207</v>
      </c>
      <c r="J6473">
        <v>96.384425216316401</v>
      </c>
      <c r="K6473">
        <f t="shared" si="202"/>
        <v>44.889677652548116</v>
      </c>
      <c r="L6473">
        <f t="shared" si="203"/>
        <v>29.943431095728297</v>
      </c>
    </row>
    <row r="6474" spans="1:12" x14ac:dyDescent="0.3">
      <c r="A6474">
        <v>59</v>
      </c>
      <c r="B6474">
        <v>93</v>
      </c>
      <c r="C6474" t="s">
        <v>10</v>
      </c>
      <c r="D6474" t="s">
        <v>10</v>
      </c>
      <c r="E6474">
        <v>77.487658998194803</v>
      </c>
      <c r="F6474">
        <v>28.964990274089502</v>
      </c>
      <c r="G6474">
        <v>115.065574189834</v>
      </c>
      <c r="H6474">
        <v>48.436874112215897</v>
      </c>
      <c r="I6474">
        <v>93.418816622895093</v>
      </c>
      <c r="J6474">
        <v>96.384983778773304</v>
      </c>
      <c r="K6474">
        <f t="shared" si="202"/>
        <v>37.577915191639192</v>
      </c>
      <c r="L6474">
        <f t="shared" si="203"/>
        <v>19.471883838126395</v>
      </c>
    </row>
    <row r="6475" spans="1:12" x14ac:dyDescent="0.3">
      <c r="A6475">
        <v>59</v>
      </c>
      <c r="B6475">
        <v>94</v>
      </c>
      <c r="C6475" t="s">
        <v>12</v>
      </c>
      <c r="D6475" t="s">
        <v>12</v>
      </c>
      <c r="E6475">
        <v>43.350986046274599</v>
      </c>
      <c r="F6475">
        <v>14.0030985156074</v>
      </c>
      <c r="G6475">
        <v>140.864157202298</v>
      </c>
      <c r="H6475">
        <v>68.307444852941103</v>
      </c>
      <c r="I6475">
        <v>93.419833178869297</v>
      </c>
      <c r="J6475">
        <v>96.385542168674704</v>
      </c>
      <c r="K6475">
        <f t="shared" si="202"/>
        <v>97.513171156023404</v>
      </c>
      <c r="L6475">
        <f t="shared" si="203"/>
        <v>54.304346337333705</v>
      </c>
    </row>
    <row r="6476" spans="1:12" x14ac:dyDescent="0.3">
      <c r="A6476">
        <v>59</v>
      </c>
      <c r="B6476">
        <v>95</v>
      </c>
      <c r="C6476" t="s">
        <v>13</v>
      </c>
      <c r="D6476" t="s">
        <v>12</v>
      </c>
      <c r="E6476">
        <v>73.518254785818897</v>
      </c>
      <c r="F6476">
        <v>21.264982165431601</v>
      </c>
      <c r="G6476">
        <v>176.23327343798201</v>
      </c>
      <c r="H6476">
        <v>67.669896175986807</v>
      </c>
      <c r="I6476">
        <v>93.420849420849393</v>
      </c>
      <c r="J6476">
        <v>96.386100386100296</v>
      </c>
      <c r="K6476">
        <f t="shared" si="202"/>
        <v>102.71501865216311</v>
      </c>
      <c r="L6476">
        <f t="shared" si="203"/>
        <v>46.404914010555203</v>
      </c>
    </row>
    <row r="6477" spans="1:12" x14ac:dyDescent="0.3">
      <c r="A6477">
        <v>59</v>
      </c>
      <c r="B6477">
        <v>96</v>
      </c>
      <c r="C6477" t="s">
        <v>10</v>
      </c>
      <c r="D6477" t="s">
        <v>12</v>
      </c>
      <c r="E6477">
        <v>173.26777842783301</v>
      </c>
      <c r="F6477">
        <v>51.850014954035899</v>
      </c>
      <c r="G6477">
        <v>177.93521674481599</v>
      </c>
      <c r="H6477">
        <v>79.356276523919703</v>
      </c>
      <c r="I6477">
        <v>93.421865348980802</v>
      </c>
      <c r="J6477">
        <v>96.3866584311303</v>
      </c>
      <c r="K6477">
        <f t="shared" si="202"/>
        <v>4.667438316982981</v>
      </c>
      <c r="L6477">
        <f t="shared" si="203"/>
        <v>27.506261569883804</v>
      </c>
    </row>
    <row r="6478" spans="1:12" x14ac:dyDescent="0.3">
      <c r="A6478">
        <v>59</v>
      </c>
      <c r="B6478">
        <v>97</v>
      </c>
      <c r="C6478" t="s">
        <v>10</v>
      </c>
      <c r="D6478" t="s">
        <v>13</v>
      </c>
      <c r="E6478">
        <v>94.011695122225106</v>
      </c>
      <c r="F6478">
        <v>30.774675312464399</v>
      </c>
      <c r="G6478">
        <v>198.24553003427701</v>
      </c>
      <c r="H6478">
        <v>78.624235733695599</v>
      </c>
      <c r="I6478">
        <v>93.4228809634089</v>
      </c>
      <c r="J6478">
        <v>96.387216303844298</v>
      </c>
      <c r="K6478">
        <f t="shared" si="202"/>
        <v>104.2338349120519</v>
      </c>
      <c r="L6478">
        <f t="shared" si="203"/>
        <v>47.849560421231203</v>
      </c>
    </row>
    <row r="6479" spans="1:12" x14ac:dyDescent="0.3">
      <c r="A6479">
        <v>59</v>
      </c>
      <c r="B6479">
        <v>98</v>
      </c>
      <c r="C6479" t="s">
        <v>10</v>
      </c>
      <c r="D6479" t="s">
        <v>10</v>
      </c>
      <c r="E6479">
        <v>174.52068757980899</v>
      </c>
      <c r="F6479">
        <v>58.299449528856499</v>
      </c>
      <c r="G6479">
        <v>216.723477209485</v>
      </c>
      <c r="H6479">
        <v>79.163236177884599</v>
      </c>
      <c r="I6479">
        <v>93.423896264279094</v>
      </c>
      <c r="J6479">
        <v>96.387774004322296</v>
      </c>
      <c r="K6479">
        <f t="shared" si="202"/>
        <v>42.202789629676005</v>
      </c>
      <c r="L6479">
        <f t="shared" si="203"/>
        <v>20.8637866490281</v>
      </c>
    </row>
    <row r="6480" spans="1:12" x14ac:dyDescent="0.3">
      <c r="A6480">
        <v>59</v>
      </c>
      <c r="B6480">
        <v>99</v>
      </c>
      <c r="C6480" t="s">
        <v>12</v>
      </c>
      <c r="D6480" t="s">
        <v>12</v>
      </c>
      <c r="E6480">
        <v>103.67792121812499</v>
      </c>
      <c r="F6480">
        <v>34.183675765991197</v>
      </c>
      <c r="G6480">
        <v>248.455316616164</v>
      </c>
      <c r="H6480">
        <v>101.551856225775</v>
      </c>
      <c r="I6480">
        <v>93.424911251736305</v>
      </c>
      <c r="J6480">
        <v>96.388331532643903</v>
      </c>
      <c r="K6480">
        <f t="shared" si="202"/>
        <v>144.777395398039</v>
      </c>
      <c r="L6480">
        <f t="shared" si="203"/>
        <v>67.368180459783801</v>
      </c>
    </row>
    <row r="6481" spans="1:12" x14ac:dyDescent="0.3">
      <c r="A6481">
        <v>59</v>
      </c>
      <c r="B6481">
        <v>100</v>
      </c>
      <c r="C6481" t="s">
        <v>13</v>
      </c>
      <c r="D6481" t="s">
        <v>12</v>
      </c>
      <c r="E6481">
        <v>199.353104047833</v>
      </c>
      <c r="F6481">
        <v>55.440603288706498</v>
      </c>
      <c r="G6481">
        <v>283.87214734736398</v>
      </c>
      <c r="H6481">
        <v>130.05689502363401</v>
      </c>
      <c r="I6481">
        <v>93.425925925925895</v>
      </c>
      <c r="J6481">
        <v>96.3888888888888</v>
      </c>
      <c r="K6481">
        <f t="shared" si="202"/>
        <v>84.519043299530978</v>
      </c>
      <c r="L6481">
        <f t="shared" si="203"/>
        <v>74.616291734927515</v>
      </c>
    </row>
    <row r="6482" spans="1:12" x14ac:dyDescent="0.3">
      <c r="A6482">
        <v>59</v>
      </c>
      <c r="B6482">
        <v>101</v>
      </c>
      <c r="C6482" t="s">
        <v>12</v>
      </c>
      <c r="D6482" t="s">
        <v>12</v>
      </c>
      <c r="E6482">
        <v>261.22149327572998</v>
      </c>
      <c r="F6482">
        <v>99.307574826532104</v>
      </c>
      <c r="G6482">
        <v>258.58535377160302</v>
      </c>
      <c r="H6482">
        <v>98.967478918650798</v>
      </c>
      <c r="I6482">
        <v>93.411510569356494</v>
      </c>
      <c r="J6482">
        <v>96.374016355500601</v>
      </c>
      <c r="K6482">
        <f t="shared" si="202"/>
        <v>-2.6361395041269589</v>
      </c>
      <c r="L6482">
        <f t="shared" si="203"/>
        <v>-0.34009590788130595</v>
      </c>
    </row>
    <row r="6483" spans="1:12" x14ac:dyDescent="0.3">
      <c r="A6483">
        <v>59</v>
      </c>
      <c r="B6483">
        <v>102</v>
      </c>
      <c r="C6483" t="s">
        <v>13</v>
      </c>
      <c r="D6483" t="s">
        <v>13</v>
      </c>
      <c r="E6483">
        <v>159.88487544973401</v>
      </c>
      <c r="F6483">
        <v>45.502671960045802</v>
      </c>
      <c r="G6483">
        <v>200.35727558236499</v>
      </c>
      <c r="H6483">
        <v>72.997958096590907</v>
      </c>
      <c r="I6483">
        <v>93.412526997840104</v>
      </c>
      <c r="J6483">
        <v>96.374575748225794</v>
      </c>
      <c r="K6483">
        <f t="shared" si="202"/>
        <v>40.47240013263098</v>
      </c>
      <c r="L6483">
        <f t="shared" si="203"/>
        <v>27.495286136545104</v>
      </c>
    </row>
    <row r="6484" spans="1:12" x14ac:dyDescent="0.3">
      <c r="A6484">
        <v>59</v>
      </c>
      <c r="B6484">
        <v>103</v>
      </c>
      <c r="C6484" t="s">
        <v>12</v>
      </c>
      <c r="D6484" t="s">
        <v>12</v>
      </c>
      <c r="E6484">
        <v>17.560506829832601</v>
      </c>
      <c r="F6484">
        <v>8.8645666463034498</v>
      </c>
      <c r="G6484">
        <v>235.74393460427001</v>
      </c>
      <c r="H6484">
        <v>108.353273502066</v>
      </c>
      <c r="I6484">
        <v>93.4135431127564</v>
      </c>
      <c r="J6484">
        <v>96.375134968378802</v>
      </c>
      <c r="K6484">
        <f t="shared" si="202"/>
        <v>218.1834277744374</v>
      </c>
      <c r="L6484">
        <f t="shared" si="203"/>
        <v>99.488706855762558</v>
      </c>
    </row>
    <row r="6485" spans="1:12" x14ac:dyDescent="0.3">
      <c r="A6485">
        <v>59</v>
      </c>
      <c r="B6485">
        <v>104</v>
      </c>
      <c r="C6485" t="s">
        <v>14</v>
      </c>
      <c r="D6485" t="s">
        <v>11</v>
      </c>
      <c r="E6485">
        <v>182.36956017578899</v>
      </c>
      <c r="F6485">
        <v>50.089734134210197</v>
      </c>
      <c r="G6485">
        <v>268.03686144056502</v>
      </c>
      <c r="H6485">
        <v>119.57224893162299</v>
      </c>
      <c r="I6485">
        <v>93.414558914250406</v>
      </c>
      <c r="J6485">
        <v>96.375694016039404</v>
      </c>
      <c r="K6485">
        <f t="shared" si="202"/>
        <v>85.667301264776029</v>
      </c>
      <c r="L6485">
        <f t="shared" si="203"/>
        <v>69.48251479741279</v>
      </c>
    </row>
    <row r="6486" spans="1:12" x14ac:dyDescent="0.3">
      <c r="A6486">
        <v>59</v>
      </c>
      <c r="B6486">
        <v>105</v>
      </c>
      <c r="C6486" t="s">
        <v>10</v>
      </c>
      <c r="D6486" t="s">
        <v>12</v>
      </c>
      <c r="E6486">
        <v>154.233604353479</v>
      </c>
      <c r="F6486">
        <v>42.414023332967403</v>
      </c>
      <c r="G6486">
        <v>234.137808550556</v>
      </c>
      <c r="H6486">
        <v>96.700051229508205</v>
      </c>
      <c r="I6486">
        <v>93.4155744024672</v>
      </c>
      <c r="J6486">
        <v>96.376252891287507</v>
      </c>
      <c r="K6486">
        <f t="shared" si="202"/>
        <v>79.904204197077007</v>
      </c>
      <c r="L6486">
        <f t="shared" si="203"/>
        <v>54.286027896540801</v>
      </c>
    </row>
    <row r="6487" spans="1:12" x14ac:dyDescent="0.3">
      <c r="A6487">
        <v>59</v>
      </c>
      <c r="B6487">
        <v>106</v>
      </c>
      <c r="C6487" t="s">
        <v>13</v>
      </c>
      <c r="D6487" t="s">
        <v>13</v>
      </c>
      <c r="E6487">
        <v>26.669843747915898</v>
      </c>
      <c r="F6487">
        <v>7.8268054898393604</v>
      </c>
      <c r="G6487">
        <v>271.610388704174</v>
      </c>
      <c r="H6487">
        <v>98.412966844512198</v>
      </c>
      <c r="I6487">
        <v>93.416589577551605</v>
      </c>
      <c r="J6487">
        <v>96.376811594202806</v>
      </c>
      <c r="K6487">
        <f t="shared" si="202"/>
        <v>244.94054495625809</v>
      </c>
      <c r="L6487">
        <f t="shared" si="203"/>
        <v>90.586161354672839</v>
      </c>
    </row>
    <row r="6488" spans="1:12" x14ac:dyDescent="0.3">
      <c r="A6488">
        <v>59</v>
      </c>
      <c r="B6488">
        <v>107</v>
      </c>
      <c r="C6488" t="s">
        <v>10</v>
      </c>
      <c r="D6488" t="s">
        <v>13</v>
      </c>
      <c r="E6488">
        <v>1.39471246378465</v>
      </c>
      <c r="F6488">
        <v>0.32538032929102501</v>
      </c>
      <c r="G6488">
        <v>358.578698372936</v>
      </c>
      <c r="H6488">
        <v>113.37535727896299</v>
      </c>
      <c r="I6488">
        <v>93.4176044396485</v>
      </c>
      <c r="J6488">
        <v>96.377370124865095</v>
      </c>
      <c r="K6488">
        <f t="shared" si="202"/>
        <v>357.18398590915137</v>
      </c>
      <c r="L6488">
        <f t="shared" si="203"/>
        <v>113.04997694967197</v>
      </c>
    </row>
    <row r="6489" spans="1:12" x14ac:dyDescent="0.3">
      <c r="A6489">
        <v>59</v>
      </c>
      <c r="B6489">
        <v>108</v>
      </c>
      <c r="C6489" t="s">
        <v>10</v>
      </c>
      <c r="D6489" t="s">
        <v>12</v>
      </c>
      <c r="E6489">
        <v>3.3967670744987299E-3</v>
      </c>
      <c r="F6489">
        <v>3.1733334064483602E-3</v>
      </c>
      <c r="G6489">
        <v>544.670821689577</v>
      </c>
      <c r="H6489">
        <v>147.52193750000001</v>
      </c>
      <c r="I6489">
        <v>93.418618988902594</v>
      </c>
      <c r="J6489">
        <v>96.377928483353799</v>
      </c>
      <c r="K6489">
        <f t="shared" si="202"/>
        <v>544.66742492250251</v>
      </c>
      <c r="L6489">
        <f t="shared" si="203"/>
        <v>147.51876416659357</v>
      </c>
    </row>
    <row r="6490" spans="1:12" x14ac:dyDescent="0.3">
      <c r="A6490">
        <v>59</v>
      </c>
      <c r="B6490">
        <v>109</v>
      </c>
      <c r="C6490" t="s">
        <v>10</v>
      </c>
      <c r="D6490" t="s">
        <v>10</v>
      </c>
      <c r="E6490">
        <v>0</v>
      </c>
      <c r="F6490">
        <v>0</v>
      </c>
      <c r="G6490">
        <v>420.26499576655903</v>
      </c>
      <c r="H6490">
        <v>172.43960571289</v>
      </c>
      <c r="I6490">
        <v>93.419633225458398</v>
      </c>
      <c r="J6490">
        <v>96.378486669748796</v>
      </c>
      <c r="K6490">
        <f t="shared" si="202"/>
        <v>420.26499576655903</v>
      </c>
      <c r="L6490">
        <f t="shared" si="203"/>
        <v>172.43960571289</v>
      </c>
    </row>
    <row r="6491" spans="1:12" x14ac:dyDescent="0.3">
      <c r="A6491">
        <v>59</v>
      </c>
      <c r="B6491">
        <v>110</v>
      </c>
      <c r="C6491" t="s">
        <v>10</v>
      </c>
      <c r="D6491" t="s">
        <v>10</v>
      </c>
      <c r="E6491">
        <v>0</v>
      </c>
      <c r="F6491">
        <v>0</v>
      </c>
      <c r="G6491">
        <v>360.93235746697201</v>
      </c>
      <c r="H6491">
        <v>146.344102647569</v>
      </c>
      <c r="I6491">
        <v>93.420647149460706</v>
      </c>
      <c r="J6491">
        <v>96.379044684129397</v>
      </c>
      <c r="K6491">
        <f t="shared" si="202"/>
        <v>360.93235746697201</v>
      </c>
      <c r="L6491">
        <f t="shared" si="203"/>
        <v>146.344102647569</v>
      </c>
    </row>
    <row r="6492" spans="1:12" x14ac:dyDescent="0.3">
      <c r="A6492">
        <v>60</v>
      </c>
      <c r="B6492">
        <v>1</v>
      </c>
      <c r="C6492" t="s">
        <v>10</v>
      </c>
      <c r="D6492" t="s">
        <v>10</v>
      </c>
      <c r="E6492">
        <v>0</v>
      </c>
      <c r="F6492">
        <v>0</v>
      </c>
      <c r="G6492">
        <v>100.720393610607</v>
      </c>
      <c r="H6492">
        <v>24.6938765486316</v>
      </c>
      <c r="I6492">
        <v>93.421660761053701</v>
      </c>
      <c r="J6492">
        <v>96.379602526575198</v>
      </c>
      <c r="K6492">
        <f t="shared" si="202"/>
        <v>100.720393610607</v>
      </c>
      <c r="L6492">
        <f t="shared" si="203"/>
        <v>24.6938765486316</v>
      </c>
    </row>
    <row r="6493" spans="1:12" x14ac:dyDescent="0.3">
      <c r="A6493">
        <v>60</v>
      </c>
      <c r="B6493">
        <v>2</v>
      </c>
      <c r="C6493" t="s">
        <v>10</v>
      </c>
      <c r="D6493" t="s">
        <v>10</v>
      </c>
      <c r="E6493">
        <v>0</v>
      </c>
      <c r="F6493">
        <v>0</v>
      </c>
      <c r="G6493">
        <v>105.556330406512</v>
      </c>
      <c r="H6493">
        <v>33.018756934171599</v>
      </c>
      <c r="I6493">
        <v>93.422674060381993</v>
      </c>
      <c r="J6493">
        <v>96.380160197165694</v>
      </c>
      <c r="K6493">
        <f t="shared" si="202"/>
        <v>105.556330406512</v>
      </c>
      <c r="L6493">
        <f t="shared" si="203"/>
        <v>33.018756934171599</v>
      </c>
    </row>
    <row r="6494" spans="1:12" x14ac:dyDescent="0.3">
      <c r="A6494">
        <v>60</v>
      </c>
      <c r="B6494">
        <v>3</v>
      </c>
      <c r="C6494" t="s">
        <v>10</v>
      </c>
      <c r="D6494" t="s">
        <v>10</v>
      </c>
      <c r="E6494">
        <v>0</v>
      </c>
      <c r="F6494">
        <v>0</v>
      </c>
      <c r="G6494">
        <v>90.818580755204493</v>
      </c>
      <c r="H6494">
        <v>31.970925849780699</v>
      </c>
      <c r="I6494">
        <v>93.423687047589695</v>
      </c>
      <c r="J6494">
        <v>96.380717695980294</v>
      </c>
      <c r="K6494">
        <f t="shared" si="202"/>
        <v>90.818580755204493</v>
      </c>
      <c r="L6494">
        <f t="shared" si="203"/>
        <v>31.970925849780699</v>
      </c>
    </row>
    <row r="6495" spans="1:12" x14ac:dyDescent="0.3">
      <c r="A6495">
        <v>60</v>
      </c>
      <c r="B6495">
        <v>4</v>
      </c>
      <c r="C6495" t="s">
        <v>14</v>
      </c>
      <c r="D6495" t="s">
        <v>13</v>
      </c>
      <c r="E6495">
        <v>3.0902918612788399</v>
      </c>
      <c r="F6495">
        <v>0.58226067633678502</v>
      </c>
      <c r="G6495">
        <v>81.156465630165499</v>
      </c>
      <c r="H6495">
        <v>28.147262116392199</v>
      </c>
      <c r="I6495">
        <v>93.424699722821003</v>
      </c>
      <c r="J6495">
        <v>96.381275023098198</v>
      </c>
      <c r="K6495">
        <f t="shared" si="202"/>
        <v>78.066173768886657</v>
      </c>
      <c r="L6495">
        <f t="shared" si="203"/>
        <v>27.565001440055415</v>
      </c>
    </row>
    <row r="6496" spans="1:12" x14ac:dyDescent="0.3">
      <c r="A6496">
        <v>60</v>
      </c>
      <c r="B6496">
        <v>5</v>
      </c>
      <c r="C6496" t="s">
        <v>14</v>
      </c>
      <c r="D6496" t="s">
        <v>11</v>
      </c>
      <c r="E6496">
        <v>6.5980843680185304</v>
      </c>
      <c r="F6496">
        <v>1.23929742483099</v>
      </c>
      <c r="G6496">
        <v>55.762810149441997</v>
      </c>
      <c r="H6496">
        <v>22.334197480799698</v>
      </c>
      <c r="I6496">
        <v>93.425712086220102</v>
      </c>
      <c r="J6496">
        <v>96.381832178598899</v>
      </c>
      <c r="K6496">
        <f t="shared" si="202"/>
        <v>49.164725781423464</v>
      </c>
      <c r="L6496">
        <f t="shared" si="203"/>
        <v>21.094900055968708</v>
      </c>
    </row>
    <row r="6497" spans="1:12" x14ac:dyDescent="0.3">
      <c r="A6497">
        <v>60</v>
      </c>
      <c r="B6497">
        <v>6</v>
      </c>
      <c r="C6497" t="s">
        <v>10</v>
      </c>
      <c r="D6497" t="s">
        <v>13</v>
      </c>
      <c r="E6497">
        <v>3.1623619740714398E-2</v>
      </c>
      <c r="F6497">
        <v>2.0238666534423799E-2</v>
      </c>
      <c r="G6497">
        <v>74.945420098821302</v>
      </c>
      <c r="H6497">
        <v>23.252824014692099</v>
      </c>
      <c r="I6497">
        <v>93.426724137931004</v>
      </c>
      <c r="J6497">
        <v>96.382389162561495</v>
      </c>
      <c r="K6497">
        <f t="shared" si="202"/>
        <v>74.913796479080588</v>
      </c>
      <c r="L6497">
        <f t="shared" si="203"/>
        <v>23.232585348157674</v>
      </c>
    </row>
    <row r="6498" spans="1:12" x14ac:dyDescent="0.3">
      <c r="A6498">
        <v>60</v>
      </c>
      <c r="B6498">
        <v>7</v>
      </c>
      <c r="C6498" t="s">
        <v>11</v>
      </c>
      <c r="D6498" t="s">
        <v>11</v>
      </c>
      <c r="E6498">
        <v>9.6976763880601405E-2</v>
      </c>
      <c r="F6498">
        <v>9.6887027865346101E-2</v>
      </c>
      <c r="G6498">
        <v>72.560367884800797</v>
      </c>
      <c r="H6498">
        <v>34.215228915954903</v>
      </c>
      <c r="I6498">
        <v>93.427735878097494</v>
      </c>
      <c r="J6498">
        <v>96.382945975065397</v>
      </c>
      <c r="K6498">
        <f t="shared" si="202"/>
        <v>72.463391120920193</v>
      </c>
      <c r="L6498">
        <f t="shared" si="203"/>
        <v>34.11834188808956</v>
      </c>
    </row>
    <row r="6499" spans="1:12" x14ac:dyDescent="0.3">
      <c r="A6499">
        <v>60</v>
      </c>
      <c r="B6499">
        <v>8</v>
      </c>
      <c r="C6499" t="s">
        <v>11</v>
      </c>
      <c r="D6499" t="s">
        <v>11</v>
      </c>
      <c r="E6499">
        <v>5.1980841792869903</v>
      </c>
      <c r="F6499">
        <v>0.75617774899088597</v>
      </c>
      <c r="G6499">
        <v>74.251997832373206</v>
      </c>
      <c r="H6499">
        <v>35.114450713734499</v>
      </c>
      <c r="I6499">
        <v>93.428747306863599</v>
      </c>
      <c r="J6499">
        <v>96.383502616189602</v>
      </c>
      <c r="K6499">
        <f t="shared" si="202"/>
        <v>69.053913653086212</v>
      </c>
      <c r="L6499">
        <f t="shared" si="203"/>
        <v>34.358272964743612</v>
      </c>
    </row>
    <row r="6500" spans="1:12" x14ac:dyDescent="0.3">
      <c r="A6500">
        <v>60</v>
      </c>
      <c r="B6500">
        <v>9</v>
      </c>
      <c r="C6500" t="s">
        <v>12</v>
      </c>
      <c r="D6500" t="s">
        <v>11</v>
      </c>
      <c r="E6500">
        <v>59.355226595908</v>
      </c>
      <c r="F6500">
        <v>9.5226989013627108</v>
      </c>
      <c r="G6500">
        <v>78.537463367324904</v>
      </c>
      <c r="H6500">
        <v>30.015503820711601</v>
      </c>
      <c r="I6500">
        <v>93.429758424372906</v>
      </c>
      <c r="J6500">
        <v>96.384059086013195</v>
      </c>
      <c r="K6500">
        <f t="shared" si="202"/>
        <v>19.182236771416903</v>
      </c>
      <c r="L6500">
        <f t="shared" si="203"/>
        <v>20.492804919348892</v>
      </c>
    </row>
    <row r="6501" spans="1:12" x14ac:dyDescent="0.3">
      <c r="A6501">
        <v>60</v>
      </c>
      <c r="B6501">
        <v>10</v>
      </c>
      <c r="C6501" t="s">
        <v>12</v>
      </c>
      <c r="D6501" t="s">
        <v>11</v>
      </c>
      <c r="E6501">
        <v>70.915942540700598</v>
      </c>
      <c r="F6501">
        <v>20.228073267230201</v>
      </c>
      <c r="G6501">
        <v>96.635918125938005</v>
      </c>
      <c r="H6501">
        <v>43.420738302251301</v>
      </c>
      <c r="I6501">
        <v>93.430769230769201</v>
      </c>
      <c r="J6501">
        <v>96.384615384615302</v>
      </c>
      <c r="K6501">
        <f t="shared" si="202"/>
        <v>25.719975585237407</v>
      </c>
      <c r="L6501">
        <f t="shared" si="203"/>
        <v>23.192665035021101</v>
      </c>
    </row>
    <row r="6502" spans="1:12" x14ac:dyDescent="0.3">
      <c r="A6502">
        <v>60</v>
      </c>
      <c r="B6502">
        <v>11</v>
      </c>
      <c r="C6502" t="s">
        <v>10</v>
      </c>
      <c r="D6502" t="s">
        <v>10</v>
      </c>
      <c r="E6502">
        <v>165.75039865781201</v>
      </c>
      <c r="F6502">
        <v>58.787006269564799</v>
      </c>
      <c r="G6502">
        <v>131.38710525988199</v>
      </c>
      <c r="H6502">
        <v>58.821793951955698</v>
      </c>
      <c r="I6502">
        <v>93.416397477311193</v>
      </c>
      <c r="J6502">
        <v>96.385171512075004</v>
      </c>
      <c r="K6502">
        <f t="shared" si="202"/>
        <v>-34.363293397930022</v>
      </c>
      <c r="L6502">
        <f t="shared" si="203"/>
        <v>3.4787682390899022E-2</v>
      </c>
    </row>
    <row r="6503" spans="1:12" x14ac:dyDescent="0.3">
      <c r="A6503">
        <v>60</v>
      </c>
      <c r="B6503">
        <v>12</v>
      </c>
      <c r="C6503" t="s">
        <v>13</v>
      </c>
      <c r="D6503" t="s">
        <v>13</v>
      </c>
      <c r="E6503">
        <v>183.57362231036601</v>
      </c>
      <c r="F6503">
        <v>63.4540640621818</v>
      </c>
      <c r="G6503">
        <v>217.887724304708</v>
      </c>
      <c r="H6503">
        <v>75.522959462412601</v>
      </c>
      <c r="I6503">
        <v>93.417410027683701</v>
      </c>
      <c r="J6503">
        <v>96.385727468471202</v>
      </c>
      <c r="K6503">
        <f t="shared" si="202"/>
        <v>34.314101994341996</v>
      </c>
      <c r="L6503">
        <f t="shared" si="203"/>
        <v>12.068895400230801</v>
      </c>
    </row>
    <row r="6504" spans="1:12" x14ac:dyDescent="0.3">
      <c r="A6504">
        <v>60</v>
      </c>
      <c r="B6504">
        <v>13</v>
      </c>
      <c r="C6504" t="s">
        <v>12</v>
      </c>
      <c r="D6504" t="s">
        <v>12</v>
      </c>
      <c r="E6504">
        <v>133.134451676222</v>
      </c>
      <c r="F6504">
        <v>54.717675928700501</v>
      </c>
      <c r="G6504">
        <v>170.94159111675901</v>
      </c>
      <c r="H6504">
        <v>74.517398609834501</v>
      </c>
      <c r="I6504">
        <v>93.418422266646104</v>
      </c>
      <c r="J6504">
        <v>96.386283253882794</v>
      </c>
      <c r="K6504">
        <f t="shared" si="202"/>
        <v>37.807139440537014</v>
      </c>
      <c r="L6504">
        <f t="shared" si="203"/>
        <v>19.799722681134</v>
      </c>
    </row>
    <row r="6505" spans="1:12" x14ac:dyDescent="0.3">
      <c r="A6505">
        <v>60</v>
      </c>
      <c r="B6505">
        <v>14</v>
      </c>
      <c r="C6505" t="s">
        <v>12</v>
      </c>
      <c r="D6505" t="s">
        <v>12</v>
      </c>
      <c r="E6505">
        <v>71.6457511473902</v>
      </c>
      <c r="F6505">
        <v>31.652057065424401</v>
      </c>
      <c r="G6505">
        <v>234.733176895947</v>
      </c>
      <c r="H6505">
        <v>97.776913516171305</v>
      </c>
      <c r="I6505">
        <v>93.419434194341903</v>
      </c>
      <c r="J6505">
        <v>96.386838868388594</v>
      </c>
      <c r="K6505">
        <f t="shared" si="202"/>
        <v>163.0874257485568</v>
      </c>
      <c r="L6505">
        <f t="shared" si="203"/>
        <v>66.124856450746904</v>
      </c>
    </row>
    <row r="6506" spans="1:12" x14ac:dyDescent="0.3">
      <c r="A6506">
        <v>60</v>
      </c>
      <c r="B6506">
        <v>15</v>
      </c>
      <c r="C6506" t="s">
        <v>13</v>
      </c>
      <c r="D6506" t="s">
        <v>13</v>
      </c>
      <c r="E6506">
        <v>72.475095145047206</v>
      </c>
      <c r="F6506">
        <v>27.2236498478551</v>
      </c>
      <c r="G6506">
        <v>131.23623977488799</v>
      </c>
      <c r="H6506">
        <v>52.278125000000003</v>
      </c>
      <c r="I6506">
        <v>93.4204458109146</v>
      </c>
      <c r="J6506">
        <v>96.387394312067599</v>
      </c>
      <c r="K6506">
        <f t="shared" si="202"/>
        <v>58.761144629840786</v>
      </c>
      <c r="L6506">
        <f t="shared" si="203"/>
        <v>25.054475152144903</v>
      </c>
    </row>
    <row r="6507" spans="1:12" x14ac:dyDescent="0.3">
      <c r="A6507">
        <v>60</v>
      </c>
      <c r="B6507">
        <v>16</v>
      </c>
      <c r="C6507" t="s">
        <v>13</v>
      </c>
      <c r="D6507" t="s">
        <v>12</v>
      </c>
      <c r="E6507">
        <v>50.014408154407597</v>
      </c>
      <c r="F6507">
        <v>18.330337184991301</v>
      </c>
      <c r="G6507">
        <v>119.26909569331001</v>
      </c>
      <c r="H6507">
        <v>49.757652962561799</v>
      </c>
      <c r="I6507">
        <v>93.421457116507796</v>
      </c>
      <c r="J6507">
        <v>96.387949584998395</v>
      </c>
      <c r="K6507">
        <f t="shared" si="202"/>
        <v>69.254687538902402</v>
      </c>
      <c r="L6507">
        <f t="shared" si="203"/>
        <v>31.427315777570499</v>
      </c>
    </row>
    <row r="6508" spans="1:12" x14ac:dyDescent="0.3">
      <c r="A6508">
        <v>60</v>
      </c>
      <c r="B6508">
        <v>17</v>
      </c>
      <c r="C6508" t="s">
        <v>13</v>
      </c>
      <c r="D6508" t="s">
        <v>13</v>
      </c>
      <c r="E6508">
        <v>109.560415193065</v>
      </c>
      <c r="F6508">
        <v>26.325845066569698</v>
      </c>
      <c r="G6508">
        <v>117.232342137358</v>
      </c>
      <c r="H6508">
        <v>48.841166834677402</v>
      </c>
      <c r="I6508">
        <v>93.422468111264706</v>
      </c>
      <c r="J6508">
        <v>96.388504687259797</v>
      </c>
      <c r="K6508">
        <f t="shared" si="202"/>
        <v>7.6719269442930056</v>
      </c>
      <c r="L6508">
        <f t="shared" si="203"/>
        <v>22.515321768107704</v>
      </c>
    </row>
    <row r="6509" spans="1:12" x14ac:dyDescent="0.3">
      <c r="A6509">
        <v>60</v>
      </c>
      <c r="B6509">
        <v>18</v>
      </c>
      <c r="C6509" t="s">
        <v>14</v>
      </c>
      <c r="D6509" t="s">
        <v>11</v>
      </c>
      <c r="E6509">
        <v>20.2271170587378</v>
      </c>
      <c r="F6509">
        <v>4.5274366001355499</v>
      </c>
      <c r="G6509">
        <v>172.25221892061899</v>
      </c>
      <c r="H6509">
        <v>64.872815254407001</v>
      </c>
      <c r="I6509">
        <v>93.423478795328805</v>
      </c>
      <c r="J6509">
        <v>96.389059618930503</v>
      </c>
      <c r="K6509">
        <f t="shared" si="202"/>
        <v>152.02510186188118</v>
      </c>
      <c r="L6509">
        <f t="shared" si="203"/>
        <v>60.34537865427145</v>
      </c>
    </row>
    <row r="6510" spans="1:12" x14ac:dyDescent="0.3">
      <c r="A6510">
        <v>60</v>
      </c>
      <c r="B6510">
        <v>19</v>
      </c>
      <c r="C6510" t="s">
        <v>13</v>
      </c>
      <c r="D6510" t="s">
        <v>13</v>
      </c>
      <c r="E6510">
        <v>383.72197509415997</v>
      </c>
      <c r="F6510">
        <v>82.658094440003197</v>
      </c>
      <c r="G6510">
        <v>331.12687915814098</v>
      </c>
      <c r="H6510">
        <v>86.829964192708303</v>
      </c>
      <c r="I6510">
        <v>93.409125825779697</v>
      </c>
      <c r="J6510">
        <v>96.3896143800891</v>
      </c>
      <c r="K6510">
        <f t="shared" si="202"/>
        <v>-52.595095936018993</v>
      </c>
      <c r="L6510">
        <f t="shared" si="203"/>
        <v>4.1718697527051063</v>
      </c>
    </row>
    <row r="6511" spans="1:12" x14ac:dyDescent="0.3">
      <c r="A6511">
        <v>60</v>
      </c>
      <c r="B6511">
        <v>20</v>
      </c>
      <c r="C6511" t="s">
        <v>13</v>
      </c>
      <c r="D6511" t="s">
        <v>13</v>
      </c>
      <c r="E6511">
        <v>48.111966519604302</v>
      </c>
      <c r="F6511">
        <v>13.860108750847401</v>
      </c>
      <c r="G6511">
        <v>227.15350779086501</v>
      </c>
      <c r="H6511">
        <v>82.206840903072006</v>
      </c>
      <c r="I6511">
        <v>93.4101382488479</v>
      </c>
      <c r="J6511">
        <v>96.390168970814102</v>
      </c>
      <c r="K6511">
        <f t="shared" si="202"/>
        <v>179.04154127126071</v>
      </c>
      <c r="L6511">
        <f t="shared" si="203"/>
        <v>68.346732152224604</v>
      </c>
    </row>
    <row r="6512" spans="1:12" x14ac:dyDescent="0.3">
      <c r="A6512">
        <v>60</v>
      </c>
      <c r="B6512">
        <v>21</v>
      </c>
      <c r="C6512" t="s">
        <v>12</v>
      </c>
      <c r="D6512" t="s">
        <v>11</v>
      </c>
      <c r="E6512">
        <v>101.31112885543</v>
      </c>
      <c r="F6512">
        <v>22.888485712977602</v>
      </c>
      <c r="G6512">
        <v>242.41968478535</v>
      </c>
      <c r="H6512">
        <v>105.085859995039</v>
      </c>
      <c r="I6512">
        <v>93.411150360927607</v>
      </c>
      <c r="J6512">
        <v>96.390723391184096</v>
      </c>
      <c r="K6512">
        <f t="shared" si="202"/>
        <v>141.10855592991999</v>
      </c>
      <c r="L6512">
        <f t="shared" si="203"/>
        <v>82.197374282061404</v>
      </c>
    </row>
    <row r="6513" spans="1:12" x14ac:dyDescent="0.3">
      <c r="A6513">
        <v>60</v>
      </c>
      <c r="B6513">
        <v>22</v>
      </c>
      <c r="C6513" t="s">
        <v>12</v>
      </c>
      <c r="D6513" t="s">
        <v>11</v>
      </c>
      <c r="E6513">
        <v>51.551913176776402</v>
      </c>
      <c r="F6513">
        <v>16.7833229080967</v>
      </c>
      <c r="G6513">
        <v>159.70612708879699</v>
      </c>
      <c r="H6513">
        <v>68.090042238313004</v>
      </c>
      <c r="I6513">
        <v>93.412162162162105</v>
      </c>
      <c r="J6513">
        <v>96.391277641277597</v>
      </c>
      <c r="K6513">
        <f t="shared" si="202"/>
        <v>108.15421391202059</v>
      </c>
      <c r="L6513">
        <f t="shared" si="203"/>
        <v>51.306719330216303</v>
      </c>
    </row>
    <row r="6514" spans="1:12" x14ac:dyDescent="0.3">
      <c r="A6514">
        <v>60</v>
      </c>
      <c r="B6514">
        <v>23</v>
      </c>
      <c r="C6514" t="s">
        <v>14</v>
      </c>
      <c r="D6514" t="s">
        <v>11</v>
      </c>
      <c r="E6514">
        <v>190.52423484220699</v>
      </c>
      <c r="F6514">
        <v>38.656520049131998</v>
      </c>
      <c r="G6514">
        <v>196.85312199542099</v>
      </c>
      <c r="H6514">
        <v>71.836785988729503</v>
      </c>
      <c r="I6514">
        <v>93.413173652694596</v>
      </c>
      <c r="J6514">
        <v>96.391831721173006</v>
      </c>
      <c r="K6514">
        <f t="shared" si="202"/>
        <v>6.3288871532139979</v>
      </c>
      <c r="L6514">
        <f t="shared" si="203"/>
        <v>33.180265939597504</v>
      </c>
    </row>
    <row r="6515" spans="1:12" x14ac:dyDescent="0.3">
      <c r="A6515">
        <v>60</v>
      </c>
      <c r="B6515">
        <v>24</v>
      </c>
      <c r="C6515" t="s">
        <v>13</v>
      </c>
      <c r="D6515" t="s">
        <v>13</v>
      </c>
      <c r="E6515">
        <v>126.09732181782201</v>
      </c>
      <c r="F6515">
        <v>38.570271575897898</v>
      </c>
      <c r="G6515">
        <v>109.924307813494</v>
      </c>
      <c r="H6515">
        <v>46.770314183728402</v>
      </c>
      <c r="I6515">
        <v>93.398833282161405</v>
      </c>
      <c r="J6515">
        <v>96.392385630948695</v>
      </c>
      <c r="K6515">
        <f t="shared" si="202"/>
        <v>-16.17301400432801</v>
      </c>
      <c r="L6515">
        <f t="shared" si="203"/>
        <v>8.200042607830504</v>
      </c>
    </row>
    <row r="6516" spans="1:12" x14ac:dyDescent="0.3">
      <c r="A6516">
        <v>60</v>
      </c>
      <c r="B6516">
        <v>25</v>
      </c>
      <c r="C6516" t="s">
        <v>13</v>
      </c>
      <c r="D6516" t="s">
        <v>11</v>
      </c>
      <c r="E6516">
        <v>126.972936871852</v>
      </c>
      <c r="F6516">
        <v>30.418694559531499</v>
      </c>
      <c r="G6516">
        <v>158.09844762243799</v>
      </c>
      <c r="H6516">
        <v>70.686609375000003</v>
      </c>
      <c r="I6516">
        <v>93.399846508058303</v>
      </c>
      <c r="J6516">
        <v>96.392939370682996</v>
      </c>
      <c r="K6516">
        <f t="shared" si="202"/>
        <v>31.125510750585988</v>
      </c>
      <c r="L6516">
        <f t="shared" si="203"/>
        <v>40.267914815468501</v>
      </c>
    </row>
    <row r="6517" spans="1:12" x14ac:dyDescent="0.3">
      <c r="A6517">
        <v>60</v>
      </c>
      <c r="B6517">
        <v>26</v>
      </c>
      <c r="C6517" t="s">
        <v>12</v>
      </c>
      <c r="D6517" t="s">
        <v>12</v>
      </c>
      <c r="E6517">
        <v>39.571559982808402</v>
      </c>
      <c r="F6517">
        <v>13.688146496892299</v>
      </c>
      <c r="G6517">
        <v>143.09172648165199</v>
      </c>
      <c r="H6517">
        <v>74.1483154296875</v>
      </c>
      <c r="I6517">
        <v>93.400859422958803</v>
      </c>
      <c r="J6517">
        <v>96.393492940454195</v>
      </c>
      <c r="K6517">
        <f t="shared" si="202"/>
        <v>103.52016649884359</v>
      </c>
      <c r="L6517">
        <f t="shared" si="203"/>
        <v>60.460168932795199</v>
      </c>
    </row>
    <row r="6518" spans="1:12" x14ac:dyDescent="0.3">
      <c r="A6518">
        <v>60</v>
      </c>
      <c r="B6518">
        <v>27</v>
      </c>
      <c r="C6518" t="s">
        <v>14</v>
      </c>
      <c r="D6518" t="s">
        <v>11</v>
      </c>
      <c r="E6518">
        <v>20.510845938050299</v>
      </c>
      <c r="F6518">
        <v>6.91405979617456</v>
      </c>
      <c r="G6518">
        <v>144.57968826755001</v>
      </c>
      <c r="H6518">
        <v>67.301049618320604</v>
      </c>
      <c r="I6518">
        <v>93.401872027006206</v>
      </c>
      <c r="J6518">
        <v>96.394046340340594</v>
      </c>
      <c r="K6518">
        <f t="shared" si="202"/>
        <v>124.06884232949972</v>
      </c>
      <c r="L6518">
        <f t="shared" si="203"/>
        <v>60.386989822146042</v>
      </c>
    </row>
    <row r="6519" spans="1:12" x14ac:dyDescent="0.3">
      <c r="A6519">
        <v>60</v>
      </c>
      <c r="B6519">
        <v>28</v>
      </c>
      <c r="C6519" t="s">
        <v>13</v>
      </c>
      <c r="D6519" t="s">
        <v>11</v>
      </c>
      <c r="E6519">
        <v>42.962817001679497</v>
      </c>
      <c r="F6519">
        <v>17.271418184332099</v>
      </c>
      <c r="G6519">
        <v>95.820227974623904</v>
      </c>
      <c r="H6519">
        <v>44.858004897388</v>
      </c>
      <c r="I6519">
        <v>93.402884320343603</v>
      </c>
      <c r="J6519">
        <v>96.394599570420297</v>
      </c>
      <c r="K6519">
        <f t="shared" si="202"/>
        <v>52.857410972944407</v>
      </c>
      <c r="L6519">
        <f t="shared" si="203"/>
        <v>27.586586713055901</v>
      </c>
    </row>
    <row r="6520" spans="1:12" x14ac:dyDescent="0.3">
      <c r="A6520">
        <v>60</v>
      </c>
      <c r="B6520">
        <v>29</v>
      </c>
      <c r="C6520" t="s">
        <v>10</v>
      </c>
      <c r="D6520" t="s">
        <v>12</v>
      </c>
      <c r="E6520">
        <v>62.4707723585501</v>
      </c>
      <c r="F6520">
        <v>32.0064181538431</v>
      </c>
      <c r="G6520">
        <v>93.949605934695398</v>
      </c>
      <c r="H6520">
        <v>50.232373046874997</v>
      </c>
      <c r="I6520">
        <v>93.403896303113896</v>
      </c>
      <c r="J6520">
        <v>96.395152630771506</v>
      </c>
      <c r="K6520">
        <f t="shared" si="202"/>
        <v>31.478833576145298</v>
      </c>
      <c r="L6520">
        <f t="shared" si="203"/>
        <v>18.225954893031897</v>
      </c>
    </row>
    <row r="6521" spans="1:12" x14ac:dyDescent="0.3">
      <c r="A6521">
        <v>60</v>
      </c>
      <c r="B6521">
        <v>30</v>
      </c>
      <c r="C6521" t="s">
        <v>12</v>
      </c>
      <c r="D6521" t="s">
        <v>11</v>
      </c>
      <c r="E6521">
        <v>34.3454308564217</v>
      </c>
      <c r="F6521">
        <v>13.7156858102696</v>
      </c>
      <c r="G6521">
        <v>117.527229275653</v>
      </c>
      <c r="H6521">
        <v>51.654708426339198</v>
      </c>
      <c r="I6521">
        <v>93.404907975460105</v>
      </c>
      <c r="J6521">
        <v>96.395705521472394</v>
      </c>
      <c r="K6521">
        <f t="shared" si="202"/>
        <v>83.181798419231299</v>
      </c>
      <c r="L6521">
        <f t="shared" si="203"/>
        <v>37.9390226160696</v>
      </c>
    </row>
    <row r="6522" spans="1:12" x14ac:dyDescent="0.3">
      <c r="A6522">
        <v>60</v>
      </c>
      <c r="B6522">
        <v>31</v>
      </c>
      <c r="C6522" t="s">
        <v>12</v>
      </c>
      <c r="D6522" t="s">
        <v>14</v>
      </c>
      <c r="E6522">
        <v>58.885428459299</v>
      </c>
      <c r="F6522">
        <v>28.759676602755</v>
      </c>
      <c r="G6522">
        <v>103.884219062133</v>
      </c>
      <c r="H6522">
        <v>44.215805736940297</v>
      </c>
      <c r="I6522">
        <v>93.405919337524907</v>
      </c>
      <c r="J6522">
        <v>96.396258242600794</v>
      </c>
      <c r="K6522">
        <f t="shared" si="202"/>
        <v>44.998790602833999</v>
      </c>
      <c r="L6522">
        <f t="shared" si="203"/>
        <v>15.456129134185296</v>
      </c>
    </row>
    <row r="6523" spans="1:12" x14ac:dyDescent="0.3">
      <c r="A6523">
        <v>60</v>
      </c>
      <c r="B6523">
        <v>32</v>
      </c>
      <c r="C6523" t="s">
        <v>10</v>
      </c>
      <c r="D6523" t="s">
        <v>10</v>
      </c>
      <c r="E6523">
        <v>61.473287024526101</v>
      </c>
      <c r="F6523">
        <v>29.231505157660798</v>
      </c>
      <c r="G6523">
        <v>142.92796472620401</v>
      </c>
      <c r="H6523">
        <v>61.697118005087198</v>
      </c>
      <c r="I6523">
        <v>93.406930389451006</v>
      </c>
      <c r="J6523">
        <v>96.396810794234895</v>
      </c>
      <c r="K6523">
        <f t="shared" si="202"/>
        <v>81.454677701677909</v>
      </c>
      <c r="L6523">
        <f t="shared" si="203"/>
        <v>32.465612847426399</v>
      </c>
    </row>
    <row r="6524" spans="1:12" x14ac:dyDescent="0.3">
      <c r="A6524">
        <v>60</v>
      </c>
      <c r="B6524">
        <v>33</v>
      </c>
      <c r="C6524" t="s">
        <v>10</v>
      </c>
      <c r="D6524" t="s">
        <v>12</v>
      </c>
      <c r="E6524">
        <v>59.260205906944101</v>
      </c>
      <c r="F6524">
        <v>25.595159018811302</v>
      </c>
      <c r="G6524">
        <v>161.33717522172901</v>
      </c>
      <c r="H6524">
        <v>66.9346788194444</v>
      </c>
      <c r="I6524">
        <v>93.407941131381193</v>
      </c>
      <c r="J6524">
        <v>96.397363176452501</v>
      </c>
      <c r="K6524">
        <f t="shared" si="202"/>
        <v>102.07696931478492</v>
      </c>
      <c r="L6524">
        <f t="shared" si="203"/>
        <v>41.339519800633099</v>
      </c>
    </row>
    <row r="6525" spans="1:12" x14ac:dyDescent="0.3">
      <c r="A6525">
        <v>60</v>
      </c>
      <c r="B6525">
        <v>34</v>
      </c>
      <c r="C6525" t="s">
        <v>13</v>
      </c>
      <c r="D6525" t="s">
        <v>13</v>
      </c>
      <c r="E6525">
        <v>43.556679402421999</v>
      </c>
      <c r="F6525">
        <v>23.138687210206601</v>
      </c>
      <c r="G6525">
        <v>168.53676703903901</v>
      </c>
      <c r="H6525">
        <v>71.1644018727836</v>
      </c>
      <c r="I6525">
        <v>93.408951563458004</v>
      </c>
      <c r="J6525">
        <v>96.3979153893317</v>
      </c>
      <c r="K6525">
        <f t="shared" si="202"/>
        <v>124.98008763661701</v>
      </c>
      <c r="L6525">
        <f t="shared" si="203"/>
        <v>48.025714662577002</v>
      </c>
    </row>
    <row r="6526" spans="1:12" x14ac:dyDescent="0.3">
      <c r="A6526">
        <v>60</v>
      </c>
      <c r="B6526">
        <v>35</v>
      </c>
      <c r="C6526" t="s">
        <v>13</v>
      </c>
      <c r="D6526" t="s">
        <v>12</v>
      </c>
      <c r="E6526">
        <v>50.827354085944599</v>
      </c>
      <c r="F6526">
        <v>20.073967723606</v>
      </c>
      <c r="G6526">
        <v>185.20079193495101</v>
      </c>
      <c r="H6526">
        <v>86.385602678571402</v>
      </c>
      <c r="I6526">
        <v>93.409961685823703</v>
      </c>
      <c r="J6526">
        <v>96.398467432950198</v>
      </c>
      <c r="K6526">
        <f t="shared" si="202"/>
        <v>134.37343784900642</v>
      </c>
      <c r="L6526">
        <f t="shared" si="203"/>
        <v>66.311634954965399</v>
      </c>
    </row>
    <row r="6527" spans="1:12" x14ac:dyDescent="0.3">
      <c r="A6527">
        <v>60</v>
      </c>
      <c r="B6527">
        <v>36</v>
      </c>
      <c r="C6527" t="s">
        <v>10</v>
      </c>
      <c r="D6527" t="s">
        <v>13</v>
      </c>
      <c r="E6527">
        <v>50.5342501457094</v>
      </c>
      <c r="F6527">
        <v>20.3769899373439</v>
      </c>
      <c r="G6527">
        <v>230.762014720829</v>
      </c>
      <c r="H6527">
        <v>117.78327287946399</v>
      </c>
      <c r="I6527">
        <v>93.410971498620896</v>
      </c>
      <c r="J6527">
        <v>96.399019307385799</v>
      </c>
      <c r="K6527">
        <f t="shared" si="202"/>
        <v>180.22776457511961</v>
      </c>
      <c r="L6527">
        <f t="shared" si="203"/>
        <v>97.4062829421201</v>
      </c>
    </row>
    <row r="6528" spans="1:12" x14ac:dyDescent="0.3">
      <c r="A6528">
        <v>60</v>
      </c>
      <c r="B6528">
        <v>37</v>
      </c>
      <c r="C6528" t="s">
        <v>12</v>
      </c>
      <c r="D6528" t="s">
        <v>12</v>
      </c>
      <c r="E6528">
        <v>30.850271131581199</v>
      </c>
      <c r="F6528">
        <v>10.7420190662101</v>
      </c>
      <c r="G6528">
        <v>162.74589454261499</v>
      </c>
      <c r="H6528">
        <v>88.729949466765802</v>
      </c>
      <c r="I6528">
        <v>93.411981001991705</v>
      </c>
      <c r="J6528">
        <v>96.399571012716393</v>
      </c>
      <c r="K6528">
        <f t="shared" si="202"/>
        <v>131.8956234110338</v>
      </c>
      <c r="L6528">
        <f t="shared" si="203"/>
        <v>77.987930400555697</v>
      </c>
    </row>
    <row r="6529" spans="1:12" x14ac:dyDescent="0.3">
      <c r="A6529">
        <v>60</v>
      </c>
      <c r="B6529">
        <v>38</v>
      </c>
      <c r="C6529" t="s">
        <v>13</v>
      </c>
      <c r="D6529" t="s">
        <v>13</v>
      </c>
      <c r="E6529">
        <v>103.91566004722699</v>
      </c>
      <c r="F6529">
        <v>45.614208478381201</v>
      </c>
      <c r="G6529">
        <v>166.501304265263</v>
      </c>
      <c r="H6529">
        <v>82.099551443326206</v>
      </c>
      <c r="I6529">
        <v>93.412990196078397</v>
      </c>
      <c r="J6529">
        <v>96.400122549019599</v>
      </c>
      <c r="K6529">
        <f t="shared" si="202"/>
        <v>62.585644218036009</v>
      </c>
      <c r="L6529">
        <f t="shared" si="203"/>
        <v>36.485342964945005</v>
      </c>
    </row>
    <row r="6530" spans="1:12" x14ac:dyDescent="0.3">
      <c r="A6530">
        <v>60</v>
      </c>
      <c r="B6530">
        <v>39</v>
      </c>
      <c r="C6530" t="s">
        <v>10</v>
      </c>
      <c r="D6530" t="s">
        <v>13</v>
      </c>
      <c r="E6530">
        <v>125.762872385569</v>
      </c>
      <c r="F6530">
        <v>51.394670624732903</v>
      </c>
      <c r="G6530">
        <v>172.66672352770499</v>
      </c>
      <c r="H6530">
        <v>86.747575431034406</v>
      </c>
      <c r="I6530">
        <v>93.413999081023107</v>
      </c>
      <c r="J6530">
        <v>96.400673916373094</v>
      </c>
      <c r="K6530">
        <f t="shared" si="202"/>
        <v>46.903851142135991</v>
      </c>
      <c r="L6530">
        <f t="shared" si="203"/>
        <v>35.352904806301503</v>
      </c>
    </row>
    <row r="6531" spans="1:12" x14ac:dyDescent="0.3">
      <c r="A6531">
        <v>60</v>
      </c>
      <c r="B6531">
        <v>40</v>
      </c>
      <c r="C6531" t="s">
        <v>14</v>
      </c>
      <c r="D6531" t="s">
        <v>11</v>
      </c>
      <c r="E6531">
        <v>188.299637860449</v>
      </c>
      <c r="F6531">
        <v>53.563068261455101</v>
      </c>
      <c r="G6531">
        <v>273.84572262129598</v>
      </c>
      <c r="H6531">
        <v>133.632897418478</v>
      </c>
      <c r="I6531">
        <v>93.415007656967802</v>
      </c>
      <c r="J6531">
        <v>96.401225114854498</v>
      </c>
      <c r="K6531">
        <f t="shared" ref="K6531:K6594" si="204">G6531-E6531</f>
        <v>85.546084760846981</v>
      </c>
      <c r="L6531">
        <f t="shared" ref="L6531:L6594" si="205">H6531-F6531</f>
        <v>80.069829157022895</v>
      </c>
    </row>
    <row r="6532" spans="1:12" x14ac:dyDescent="0.3">
      <c r="A6532">
        <v>60</v>
      </c>
      <c r="B6532">
        <v>41</v>
      </c>
      <c r="C6532" t="s">
        <v>12</v>
      </c>
      <c r="D6532" t="s">
        <v>11</v>
      </c>
      <c r="E6532">
        <v>344.61423177403901</v>
      </c>
      <c r="F6532">
        <v>131.99576387276201</v>
      </c>
      <c r="G6532">
        <v>454.51514783100799</v>
      </c>
      <c r="H6532">
        <v>175.35402268629801</v>
      </c>
      <c r="I6532">
        <v>93.416015924054506</v>
      </c>
      <c r="J6532">
        <v>96.401776144541401</v>
      </c>
      <c r="K6532">
        <f t="shared" si="204"/>
        <v>109.90091605696898</v>
      </c>
      <c r="L6532">
        <f t="shared" si="205"/>
        <v>43.358258813535997</v>
      </c>
    </row>
    <row r="6533" spans="1:12" x14ac:dyDescent="0.3">
      <c r="A6533">
        <v>60</v>
      </c>
      <c r="B6533">
        <v>42</v>
      </c>
      <c r="C6533" t="s">
        <v>12</v>
      </c>
      <c r="D6533" t="s">
        <v>12</v>
      </c>
      <c r="E6533">
        <v>170.599503051238</v>
      </c>
      <c r="F6533">
        <v>67.442065393620894</v>
      </c>
      <c r="G6533">
        <v>294.40947527284902</v>
      </c>
      <c r="H6533">
        <v>141.55884850543401</v>
      </c>
      <c r="I6533">
        <v>93.4170238824249</v>
      </c>
      <c r="J6533">
        <v>96.402327005511296</v>
      </c>
      <c r="K6533">
        <f t="shared" si="204"/>
        <v>123.80997222161102</v>
      </c>
      <c r="L6533">
        <f t="shared" si="205"/>
        <v>74.11678311181312</v>
      </c>
    </row>
    <row r="6534" spans="1:12" x14ac:dyDescent="0.3">
      <c r="A6534">
        <v>60</v>
      </c>
      <c r="B6534">
        <v>43</v>
      </c>
      <c r="C6534" t="s">
        <v>12</v>
      </c>
      <c r="D6534" t="s">
        <v>12</v>
      </c>
      <c r="E6534">
        <v>136.36023199744599</v>
      </c>
      <c r="F6534">
        <v>49.348595740176002</v>
      </c>
      <c r="G6534">
        <v>205.24099104900901</v>
      </c>
      <c r="H6534">
        <v>101.017255362817</v>
      </c>
      <c r="I6534">
        <v>93.418031532220994</v>
      </c>
      <c r="J6534">
        <v>96.402877697841703</v>
      </c>
      <c r="K6534">
        <f t="shared" si="204"/>
        <v>68.880759051563018</v>
      </c>
      <c r="L6534">
        <f t="shared" si="205"/>
        <v>51.668659622640995</v>
      </c>
    </row>
    <row r="6535" spans="1:12" x14ac:dyDescent="0.3">
      <c r="A6535">
        <v>60</v>
      </c>
      <c r="B6535">
        <v>44</v>
      </c>
      <c r="C6535" t="s">
        <v>10</v>
      </c>
      <c r="D6535" t="s">
        <v>10</v>
      </c>
      <c r="E6535">
        <v>66.236562108205604</v>
      </c>
      <c r="F6535">
        <v>27.0693711761561</v>
      </c>
      <c r="G6535">
        <v>164.78029590447801</v>
      </c>
      <c r="H6535">
        <v>89.244479432397895</v>
      </c>
      <c r="I6535">
        <v>93.419038873584299</v>
      </c>
      <c r="J6535">
        <v>96.40342822161</v>
      </c>
      <c r="K6535">
        <f t="shared" si="204"/>
        <v>98.543733796272406</v>
      </c>
      <c r="L6535">
        <f t="shared" si="205"/>
        <v>62.175108256241799</v>
      </c>
    </row>
    <row r="6536" spans="1:12" x14ac:dyDescent="0.3">
      <c r="A6536">
        <v>60</v>
      </c>
      <c r="B6536">
        <v>45</v>
      </c>
      <c r="C6536" t="s">
        <v>10</v>
      </c>
      <c r="D6536" t="s">
        <v>12</v>
      </c>
      <c r="E6536">
        <v>72.903280196828305</v>
      </c>
      <c r="F6536">
        <v>27.590121870949101</v>
      </c>
      <c r="G6536">
        <v>225.98503676594399</v>
      </c>
      <c r="H6536">
        <v>96.580226089015099</v>
      </c>
      <c r="I6536">
        <v>93.420045906656398</v>
      </c>
      <c r="J6536">
        <v>96.403978576893607</v>
      </c>
      <c r="K6536">
        <f t="shared" si="204"/>
        <v>153.08175656911567</v>
      </c>
      <c r="L6536">
        <f t="shared" si="205"/>
        <v>68.990104218065994</v>
      </c>
    </row>
    <row r="6537" spans="1:12" x14ac:dyDescent="0.3">
      <c r="A6537">
        <v>60</v>
      </c>
      <c r="B6537">
        <v>46</v>
      </c>
      <c r="C6537" t="s">
        <v>12</v>
      </c>
      <c r="D6537" t="s">
        <v>11</v>
      </c>
      <c r="E6537">
        <v>69.558696569433096</v>
      </c>
      <c r="F6537">
        <v>27.670037345714402</v>
      </c>
      <c r="G6537">
        <v>180.26754626192101</v>
      </c>
      <c r="H6537">
        <v>77.308845142326703</v>
      </c>
      <c r="I6537">
        <v>93.421052631578902</v>
      </c>
      <c r="J6537">
        <v>96.404528763769804</v>
      </c>
      <c r="K6537">
        <f t="shared" si="204"/>
        <v>110.70884969248792</v>
      </c>
      <c r="L6537">
        <f t="shared" si="205"/>
        <v>49.638807796612298</v>
      </c>
    </row>
    <row r="6538" spans="1:12" x14ac:dyDescent="0.3">
      <c r="A6538">
        <v>60</v>
      </c>
      <c r="B6538">
        <v>47</v>
      </c>
      <c r="C6538" t="s">
        <v>13</v>
      </c>
      <c r="D6538" t="s">
        <v>13</v>
      </c>
      <c r="E6538">
        <v>139.23631821396199</v>
      </c>
      <c r="F6538">
        <v>48.626253708675499</v>
      </c>
      <c r="G6538">
        <v>210.08707678468099</v>
      </c>
      <c r="H6538">
        <v>103.74720841224701</v>
      </c>
      <c r="I6538">
        <v>93.422059048493196</v>
      </c>
      <c r="J6538">
        <v>96.405078782315996</v>
      </c>
      <c r="K6538">
        <f t="shared" si="204"/>
        <v>70.850758570718995</v>
      </c>
      <c r="L6538">
        <f t="shared" si="205"/>
        <v>55.120954703571506</v>
      </c>
    </row>
    <row r="6539" spans="1:12" x14ac:dyDescent="0.3">
      <c r="A6539">
        <v>60</v>
      </c>
      <c r="B6539">
        <v>48</v>
      </c>
      <c r="C6539" t="s">
        <v>13</v>
      </c>
      <c r="D6539" t="s">
        <v>13</v>
      </c>
      <c r="E6539">
        <v>89.143400063716001</v>
      </c>
      <c r="F6539">
        <v>32.983381115794103</v>
      </c>
      <c r="G6539">
        <v>169.92847304207999</v>
      </c>
      <c r="H6539">
        <v>73.085961712293297</v>
      </c>
      <c r="I6539">
        <v>93.423065157540506</v>
      </c>
      <c r="J6539">
        <v>96.405628632609293</v>
      </c>
      <c r="K6539">
        <f t="shared" si="204"/>
        <v>80.785072978363985</v>
      </c>
      <c r="L6539">
        <f t="shared" si="205"/>
        <v>40.102580596499195</v>
      </c>
    </row>
    <row r="6540" spans="1:12" x14ac:dyDescent="0.3">
      <c r="A6540">
        <v>60</v>
      </c>
      <c r="B6540">
        <v>49</v>
      </c>
      <c r="C6540" t="s">
        <v>12</v>
      </c>
      <c r="D6540" t="s">
        <v>12</v>
      </c>
      <c r="E6540">
        <v>81.279618523363794</v>
      </c>
      <c r="F6540">
        <v>26.813711457770399</v>
      </c>
      <c r="G6540">
        <v>135.83723462418101</v>
      </c>
      <c r="H6540">
        <v>53.635405441810299</v>
      </c>
      <c r="I6540">
        <v>93.424070958862202</v>
      </c>
      <c r="J6540">
        <v>96.406178314727001</v>
      </c>
      <c r="K6540">
        <f t="shared" si="204"/>
        <v>54.557616100817214</v>
      </c>
      <c r="L6540">
        <f t="shared" si="205"/>
        <v>26.8216939840399</v>
      </c>
    </row>
    <row r="6541" spans="1:12" x14ac:dyDescent="0.3">
      <c r="A6541">
        <v>60</v>
      </c>
      <c r="B6541">
        <v>50</v>
      </c>
      <c r="C6541" t="s">
        <v>12</v>
      </c>
      <c r="D6541" t="s">
        <v>12</v>
      </c>
      <c r="E6541">
        <v>95.905131087827897</v>
      </c>
      <c r="F6541">
        <v>26.264334980540301</v>
      </c>
      <c r="G6541">
        <v>101.007738408454</v>
      </c>
      <c r="H6541">
        <v>41.751650053879303</v>
      </c>
      <c r="I6541">
        <v>93.425076452599299</v>
      </c>
      <c r="J6541">
        <v>96.406727828746099</v>
      </c>
      <c r="K6541">
        <f t="shared" si="204"/>
        <v>5.102607320626106</v>
      </c>
      <c r="L6541">
        <f t="shared" si="205"/>
        <v>15.487315073339001</v>
      </c>
    </row>
    <row r="6542" spans="1:12" x14ac:dyDescent="0.3">
      <c r="A6542">
        <v>60</v>
      </c>
      <c r="B6542">
        <v>51</v>
      </c>
      <c r="C6542" t="s">
        <v>13</v>
      </c>
      <c r="D6542" t="s">
        <v>12</v>
      </c>
      <c r="E6542">
        <v>67.176638590956003</v>
      </c>
      <c r="F6542">
        <v>20.0652027503365</v>
      </c>
      <c r="G6542">
        <v>120.95977873776501</v>
      </c>
      <c r="H6542">
        <v>49.402943806475797</v>
      </c>
      <c r="I6542">
        <v>93.426081638893095</v>
      </c>
      <c r="J6542">
        <v>96.407277174743896</v>
      </c>
      <c r="K6542">
        <f t="shared" si="204"/>
        <v>53.783140146809004</v>
      </c>
      <c r="L6542">
        <f t="shared" si="205"/>
        <v>29.337741056139297</v>
      </c>
    </row>
    <row r="6543" spans="1:12" x14ac:dyDescent="0.3">
      <c r="A6543">
        <v>60</v>
      </c>
      <c r="B6543">
        <v>52</v>
      </c>
      <c r="C6543" t="s">
        <v>12</v>
      </c>
      <c r="D6543" t="s">
        <v>12</v>
      </c>
      <c r="E6543">
        <v>70.493584165849896</v>
      </c>
      <c r="F6543">
        <v>17.838735196278201</v>
      </c>
      <c r="G6543">
        <v>126.08133476526299</v>
      </c>
      <c r="H6543">
        <v>59.445876348586303</v>
      </c>
      <c r="I6543">
        <v>93.427086517884405</v>
      </c>
      <c r="J6543">
        <v>96.407826352797301</v>
      </c>
      <c r="K6543">
        <f t="shared" si="204"/>
        <v>55.587750599413098</v>
      </c>
      <c r="L6543">
        <f t="shared" si="205"/>
        <v>41.607141152308103</v>
      </c>
    </row>
    <row r="6544" spans="1:12" x14ac:dyDescent="0.3">
      <c r="A6544">
        <v>60</v>
      </c>
      <c r="B6544">
        <v>53</v>
      </c>
      <c r="C6544" t="s">
        <v>10</v>
      </c>
      <c r="D6544" t="s">
        <v>12</v>
      </c>
      <c r="E6544">
        <v>28.514335629180302</v>
      </c>
      <c r="F6544">
        <v>9.8766454970552697</v>
      </c>
      <c r="G6544">
        <v>95.271857728292403</v>
      </c>
      <c r="H6544">
        <v>43.797958984375001</v>
      </c>
      <c r="I6544">
        <v>93.428091089714201</v>
      </c>
      <c r="J6544">
        <v>96.408375362983307</v>
      </c>
      <c r="K6544">
        <f t="shared" si="204"/>
        <v>66.757522099112094</v>
      </c>
      <c r="L6544">
        <f t="shared" si="205"/>
        <v>33.921313487319729</v>
      </c>
    </row>
    <row r="6545" spans="1:12" x14ac:dyDescent="0.3">
      <c r="A6545">
        <v>60</v>
      </c>
      <c r="B6545">
        <v>54</v>
      </c>
      <c r="C6545" t="s">
        <v>10</v>
      </c>
      <c r="D6545" t="s">
        <v>12</v>
      </c>
      <c r="E6545">
        <v>38.024802592370399</v>
      </c>
      <c r="F6545">
        <v>13.347291543050799</v>
      </c>
      <c r="G6545">
        <v>110.243804490644</v>
      </c>
      <c r="H6545">
        <v>43.357177734375</v>
      </c>
      <c r="I6545">
        <v>93.429095354523199</v>
      </c>
      <c r="J6545">
        <v>96.408924205378895</v>
      </c>
      <c r="K6545">
        <f t="shared" si="204"/>
        <v>72.219001898273604</v>
      </c>
      <c r="L6545">
        <f t="shared" si="205"/>
        <v>30.009886191324199</v>
      </c>
    </row>
    <row r="6546" spans="1:12" x14ac:dyDescent="0.3">
      <c r="A6546">
        <v>60</v>
      </c>
      <c r="B6546">
        <v>55</v>
      </c>
      <c r="C6546" t="s">
        <v>12</v>
      </c>
      <c r="D6546" t="s">
        <v>12</v>
      </c>
      <c r="E6546">
        <v>19.786468644597601</v>
      </c>
      <c r="F6546">
        <v>6.9192071056181899</v>
      </c>
      <c r="G6546">
        <v>124.648421300007</v>
      </c>
      <c r="H6546">
        <v>50.477829130569297</v>
      </c>
      <c r="I6546">
        <v>93.430099312452199</v>
      </c>
      <c r="J6546">
        <v>96.409472880061102</v>
      </c>
      <c r="K6546">
        <f t="shared" si="204"/>
        <v>104.8619526554094</v>
      </c>
      <c r="L6546">
        <f t="shared" si="205"/>
        <v>43.558622024951106</v>
      </c>
    </row>
    <row r="6547" spans="1:12" x14ac:dyDescent="0.3">
      <c r="A6547">
        <v>60</v>
      </c>
      <c r="B6547">
        <v>56</v>
      </c>
      <c r="C6547" t="s">
        <v>12</v>
      </c>
      <c r="D6547" t="s">
        <v>12</v>
      </c>
      <c r="E6547">
        <v>24.598736068761799</v>
      </c>
      <c r="F6547">
        <v>10.202863009025601</v>
      </c>
      <c r="G6547">
        <v>133.855919161591</v>
      </c>
      <c r="H6547">
        <v>50.0151471077127</v>
      </c>
      <c r="I6547">
        <v>93.431102963641905</v>
      </c>
      <c r="J6547">
        <v>96.410021387106596</v>
      </c>
      <c r="K6547">
        <f t="shared" si="204"/>
        <v>109.25718309282921</v>
      </c>
      <c r="L6547">
        <f t="shared" si="205"/>
        <v>39.812284098687101</v>
      </c>
    </row>
    <row r="6548" spans="1:12" x14ac:dyDescent="0.3">
      <c r="A6548">
        <v>60</v>
      </c>
      <c r="B6548">
        <v>57</v>
      </c>
      <c r="C6548" t="s">
        <v>12</v>
      </c>
      <c r="D6548" t="s">
        <v>11</v>
      </c>
      <c r="E6548">
        <v>22.506439038126199</v>
      </c>
      <c r="F6548">
        <v>9.5931682106494698</v>
      </c>
      <c r="G6548">
        <v>132.097070789291</v>
      </c>
      <c r="H6548">
        <v>50.347688444368103</v>
      </c>
      <c r="I6548">
        <v>93.432106308232704</v>
      </c>
      <c r="J6548">
        <v>96.4105697265923</v>
      </c>
      <c r="K6548">
        <f t="shared" si="204"/>
        <v>109.59063175116479</v>
      </c>
      <c r="L6548">
        <f t="shared" si="205"/>
        <v>40.754520233718637</v>
      </c>
    </row>
    <row r="6549" spans="1:12" x14ac:dyDescent="0.3">
      <c r="A6549">
        <v>60</v>
      </c>
      <c r="B6549">
        <v>58</v>
      </c>
      <c r="C6549" t="s">
        <v>12</v>
      </c>
      <c r="D6549" t="s">
        <v>12</v>
      </c>
      <c r="E6549">
        <v>104.268649734928</v>
      </c>
      <c r="F6549">
        <v>34.300856171406402</v>
      </c>
      <c r="G6549">
        <v>112.68779672135901</v>
      </c>
      <c r="H6549">
        <v>47.041562333066203</v>
      </c>
      <c r="I6549">
        <v>93.433109346365299</v>
      </c>
      <c r="J6549">
        <v>96.411117898594995</v>
      </c>
      <c r="K6549">
        <f t="shared" si="204"/>
        <v>8.4191469864310022</v>
      </c>
      <c r="L6549">
        <f t="shared" si="205"/>
        <v>12.740706161659801</v>
      </c>
    </row>
    <row r="6550" spans="1:12" x14ac:dyDescent="0.3">
      <c r="A6550">
        <v>60</v>
      </c>
      <c r="B6550">
        <v>59</v>
      </c>
      <c r="C6550" t="s">
        <v>13</v>
      </c>
      <c r="D6550" t="s">
        <v>12</v>
      </c>
      <c r="E6550">
        <v>39.839850019517797</v>
      </c>
      <c r="F6550">
        <v>13.540165507935299</v>
      </c>
      <c r="G6550">
        <v>104.67546691090401</v>
      </c>
      <c r="H6550">
        <v>38.687162853422599</v>
      </c>
      <c r="I6550">
        <v>93.434112078179794</v>
      </c>
      <c r="J6550">
        <v>96.411665903191306</v>
      </c>
      <c r="K6550">
        <f t="shared" si="204"/>
        <v>64.835616891386209</v>
      </c>
      <c r="L6550">
        <f t="shared" si="205"/>
        <v>25.1469973454873</v>
      </c>
    </row>
    <row r="6551" spans="1:12" x14ac:dyDescent="0.3">
      <c r="A6551">
        <v>60</v>
      </c>
      <c r="B6551">
        <v>60</v>
      </c>
      <c r="C6551" t="s">
        <v>10</v>
      </c>
      <c r="D6551" t="s">
        <v>10</v>
      </c>
      <c r="E6551">
        <v>74.111071144380901</v>
      </c>
      <c r="F6551">
        <v>24.821959386825402</v>
      </c>
      <c r="G6551">
        <v>155.336522093659</v>
      </c>
      <c r="H6551">
        <v>56.541637073863598</v>
      </c>
      <c r="I6551">
        <v>93.435114503816706</v>
      </c>
      <c r="J6551">
        <v>96.412213740458</v>
      </c>
      <c r="K6551">
        <f t="shared" si="204"/>
        <v>81.225450949278098</v>
      </c>
      <c r="L6551">
        <f t="shared" si="205"/>
        <v>31.719677687038196</v>
      </c>
    </row>
    <row r="6552" spans="1:12" x14ac:dyDescent="0.3">
      <c r="A6552">
        <v>60</v>
      </c>
      <c r="B6552">
        <v>61</v>
      </c>
      <c r="C6552" t="s">
        <v>10</v>
      </c>
      <c r="D6552" t="s">
        <v>10</v>
      </c>
      <c r="E6552">
        <v>104.223156093819</v>
      </c>
      <c r="F6552">
        <v>32.6999618263443</v>
      </c>
      <c r="G6552">
        <v>127.428024556247</v>
      </c>
      <c r="H6552">
        <v>51.033766973586303</v>
      </c>
      <c r="I6552">
        <v>93.436116623416197</v>
      </c>
      <c r="J6552">
        <v>96.412761410471603</v>
      </c>
      <c r="K6552">
        <f t="shared" si="204"/>
        <v>23.204868462427996</v>
      </c>
      <c r="L6552">
        <f t="shared" si="205"/>
        <v>18.333805147242003</v>
      </c>
    </row>
    <row r="6553" spans="1:12" x14ac:dyDescent="0.3">
      <c r="A6553">
        <v>60</v>
      </c>
      <c r="B6553">
        <v>62</v>
      </c>
      <c r="C6553" t="s">
        <v>10</v>
      </c>
      <c r="D6553" t="s">
        <v>12</v>
      </c>
      <c r="E6553">
        <v>103.701413901528</v>
      </c>
      <c r="F6553">
        <v>32.744721201771704</v>
      </c>
      <c r="G6553">
        <v>142.61171397027101</v>
      </c>
      <c r="H6553">
        <v>55.902427596275203</v>
      </c>
      <c r="I6553">
        <v>93.4371184371184</v>
      </c>
      <c r="J6553">
        <v>96.413308913308896</v>
      </c>
      <c r="K6553">
        <f t="shared" si="204"/>
        <v>38.910300068743013</v>
      </c>
      <c r="L6553">
        <f t="shared" si="205"/>
        <v>23.157706394503499</v>
      </c>
    </row>
    <row r="6554" spans="1:12" x14ac:dyDescent="0.3">
      <c r="A6554">
        <v>60</v>
      </c>
      <c r="B6554">
        <v>63</v>
      </c>
      <c r="C6554" t="s">
        <v>12</v>
      </c>
      <c r="D6554" t="s">
        <v>12</v>
      </c>
      <c r="E6554">
        <v>62.292870579567499</v>
      </c>
      <c r="F6554">
        <v>20.390035574918699</v>
      </c>
      <c r="G6554">
        <v>148.16281482534501</v>
      </c>
      <c r="H6554">
        <v>59.119795365766997</v>
      </c>
      <c r="I6554">
        <v>93.438119945063306</v>
      </c>
      <c r="J6554">
        <v>96.413856249046205</v>
      </c>
      <c r="K6554">
        <f t="shared" si="204"/>
        <v>85.869944245777504</v>
      </c>
      <c r="L6554">
        <f t="shared" si="205"/>
        <v>38.729759790848298</v>
      </c>
    </row>
    <row r="6555" spans="1:12" x14ac:dyDescent="0.3">
      <c r="A6555">
        <v>60</v>
      </c>
      <c r="B6555">
        <v>64</v>
      </c>
      <c r="C6555" t="s">
        <v>13</v>
      </c>
      <c r="D6555" t="s">
        <v>13</v>
      </c>
      <c r="E6555">
        <v>98.443787821920097</v>
      </c>
      <c r="F6555">
        <v>35.859392213020399</v>
      </c>
      <c r="G6555">
        <v>125.289971358752</v>
      </c>
      <c r="H6555">
        <v>57.421718381485803</v>
      </c>
      <c r="I6555">
        <v>93.439121147390907</v>
      </c>
      <c r="J6555">
        <v>96.414403417760099</v>
      </c>
      <c r="K6555">
        <f t="shared" si="204"/>
        <v>26.846183536831902</v>
      </c>
      <c r="L6555">
        <f t="shared" si="205"/>
        <v>21.562326168465404</v>
      </c>
    </row>
    <row r="6556" spans="1:12" x14ac:dyDescent="0.3">
      <c r="A6556">
        <v>60</v>
      </c>
      <c r="B6556">
        <v>65</v>
      </c>
      <c r="C6556" t="s">
        <v>10</v>
      </c>
      <c r="D6556" t="s">
        <v>10</v>
      </c>
      <c r="E6556">
        <v>134.893417705405</v>
      </c>
      <c r="F6556">
        <v>46.782237652434098</v>
      </c>
      <c r="G6556">
        <v>165.11229944668301</v>
      </c>
      <c r="H6556">
        <v>59.623479784149403</v>
      </c>
      <c r="I6556">
        <v>93.440122044240994</v>
      </c>
      <c r="J6556">
        <v>96.414950419527003</v>
      </c>
      <c r="K6556">
        <f t="shared" si="204"/>
        <v>30.218881741278011</v>
      </c>
      <c r="L6556">
        <f t="shared" si="205"/>
        <v>12.841242131715305</v>
      </c>
    </row>
    <row r="6557" spans="1:12" x14ac:dyDescent="0.3">
      <c r="A6557">
        <v>60</v>
      </c>
      <c r="B6557">
        <v>66</v>
      </c>
      <c r="C6557" t="s">
        <v>10</v>
      </c>
      <c r="D6557" t="s">
        <v>12</v>
      </c>
      <c r="E6557">
        <v>49.796262037668001</v>
      </c>
      <c r="F6557">
        <v>12.684270023164199</v>
      </c>
      <c r="G6557">
        <v>122.387199589567</v>
      </c>
      <c r="H6557">
        <v>46.686728200604797</v>
      </c>
      <c r="I6557">
        <v>93.441122635753501</v>
      </c>
      <c r="J6557">
        <v>96.4154972544234</v>
      </c>
      <c r="K6557">
        <f t="shared" si="204"/>
        <v>72.590937551899003</v>
      </c>
      <c r="L6557">
        <f t="shared" si="205"/>
        <v>34.002458177440602</v>
      </c>
    </row>
    <row r="6558" spans="1:12" x14ac:dyDescent="0.3">
      <c r="A6558">
        <v>60</v>
      </c>
      <c r="B6558">
        <v>67</v>
      </c>
      <c r="C6558" t="s">
        <v>12</v>
      </c>
      <c r="D6558" t="s">
        <v>13</v>
      </c>
      <c r="E6558">
        <v>27.5903086949954</v>
      </c>
      <c r="F6558">
        <v>9.1080224738184601</v>
      </c>
      <c r="G6558">
        <v>153.718910910234</v>
      </c>
      <c r="H6558">
        <v>63.489970222848299</v>
      </c>
      <c r="I6558">
        <v>93.442122922067995</v>
      </c>
      <c r="J6558">
        <v>96.416043922525503</v>
      </c>
      <c r="K6558">
        <f t="shared" si="204"/>
        <v>126.1286022152386</v>
      </c>
      <c r="L6558">
        <f t="shared" si="205"/>
        <v>54.381947749029841</v>
      </c>
    </row>
    <row r="6559" spans="1:12" x14ac:dyDescent="0.3">
      <c r="A6559">
        <v>60</v>
      </c>
      <c r="B6559">
        <v>68</v>
      </c>
      <c r="C6559" t="s">
        <v>12</v>
      </c>
      <c r="D6559" t="s">
        <v>12</v>
      </c>
      <c r="E6559">
        <v>37.143648523705998</v>
      </c>
      <c r="F6559">
        <v>12.2342690024968</v>
      </c>
      <c r="G6559">
        <v>170.743047058472</v>
      </c>
      <c r="H6559">
        <v>62.980681466584102</v>
      </c>
      <c r="I6559">
        <v>93.443122903324095</v>
      </c>
      <c r="J6559">
        <v>96.416590423909696</v>
      </c>
      <c r="K6559">
        <f t="shared" si="204"/>
        <v>133.59939853476601</v>
      </c>
      <c r="L6559">
        <f t="shared" si="205"/>
        <v>50.7464124640873</v>
      </c>
    </row>
    <row r="6560" spans="1:12" x14ac:dyDescent="0.3">
      <c r="A6560">
        <v>60</v>
      </c>
      <c r="B6560">
        <v>69</v>
      </c>
      <c r="C6560" t="s">
        <v>13</v>
      </c>
      <c r="D6560" t="s">
        <v>12</v>
      </c>
      <c r="E6560">
        <v>49.514686361486902</v>
      </c>
      <c r="F6560">
        <v>18.099903092497801</v>
      </c>
      <c r="G6560">
        <v>182.90284121446601</v>
      </c>
      <c r="H6560">
        <v>61.780950178179801</v>
      </c>
      <c r="I6560">
        <v>93.444122579661496</v>
      </c>
      <c r="J6560">
        <v>96.417136758652205</v>
      </c>
      <c r="K6560">
        <f t="shared" si="204"/>
        <v>133.38815485297911</v>
      </c>
      <c r="L6560">
        <f t="shared" si="205"/>
        <v>43.681047085681996</v>
      </c>
    </row>
    <row r="6561" spans="1:12" x14ac:dyDescent="0.3">
      <c r="A6561">
        <v>60</v>
      </c>
      <c r="B6561">
        <v>70</v>
      </c>
      <c r="C6561" t="s">
        <v>11</v>
      </c>
      <c r="D6561" t="s">
        <v>11</v>
      </c>
      <c r="E6561">
        <v>5.0261248468742501</v>
      </c>
      <c r="F6561">
        <v>0.90236178626518704</v>
      </c>
      <c r="G6561">
        <v>173.98495361526801</v>
      </c>
      <c r="H6561">
        <v>52.161807789522001</v>
      </c>
      <c r="I6561">
        <v>93.445121951219505</v>
      </c>
      <c r="J6561">
        <v>96.417682926829201</v>
      </c>
      <c r="K6561">
        <f t="shared" si="204"/>
        <v>168.95882876839377</v>
      </c>
      <c r="L6561">
        <f t="shared" si="205"/>
        <v>51.259446003256812</v>
      </c>
    </row>
    <row r="6562" spans="1:12" x14ac:dyDescent="0.3">
      <c r="A6562">
        <v>60</v>
      </c>
      <c r="B6562">
        <v>71</v>
      </c>
      <c r="C6562" t="s">
        <v>10</v>
      </c>
      <c r="D6562" t="s">
        <v>10</v>
      </c>
      <c r="E6562">
        <v>95.269101367117898</v>
      </c>
      <c r="F6562">
        <v>28.769050387435801</v>
      </c>
      <c r="G6562">
        <v>159.50003609139901</v>
      </c>
      <c r="H6562">
        <v>58.547332763671797</v>
      </c>
      <c r="I6562">
        <v>93.446121018137404</v>
      </c>
      <c r="J6562">
        <v>96.418228928516996</v>
      </c>
      <c r="K6562">
        <f t="shared" si="204"/>
        <v>64.230934724281113</v>
      </c>
      <c r="L6562">
        <f t="shared" si="205"/>
        <v>29.778282376235996</v>
      </c>
    </row>
    <row r="6563" spans="1:12" x14ac:dyDescent="0.3">
      <c r="A6563">
        <v>60</v>
      </c>
      <c r="B6563">
        <v>72</v>
      </c>
      <c r="C6563" t="s">
        <v>10</v>
      </c>
      <c r="D6563" t="s">
        <v>12</v>
      </c>
      <c r="E6563">
        <v>91.731218158499999</v>
      </c>
      <c r="F6563">
        <v>29.987884540944499</v>
      </c>
      <c r="G6563">
        <v>169.256588536924</v>
      </c>
      <c r="H6563">
        <v>63.140871823489</v>
      </c>
      <c r="I6563">
        <v>93.447119780554701</v>
      </c>
      <c r="J6563">
        <v>96.418774763791504</v>
      </c>
      <c r="K6563">
        <f t="shared" si="204"/>
        <v>77.525370378424</v>
      </c>
      <c r="L6563">
        <f t="shared" si="205"/>
        <v>33.152987282544501</v>
      </c>
    </row>
    <row r="6564" spans="1:12" x14ac:dyDescent="0.3">
      <c r="A6564">
        <v>60</v>
      </c>
      <c r="B6564">
        <v>73</v>
      </c>
      <c r="C6564" t="s">
        <v>10</v>
      </c>
      <c r="D6564" t="s">
        <v>10</v>
      </c>
      <c r="E6564">
        <v>104.15384544569</v>
      </c>
      <c r="F6564">
        <v>40.368587779704399</v>
      </c>
      <c r="G6564">
        <v>212.00119475830101</v>
      </c>
      <c r="H6564">
        <v>79.498104014295194</v>
      </c>
      <c r="I6564">
        <v>93.448118238610306</v>
      </c>
      <c r="J6564">
        <v>96.419320432728895</v>
      </c>
      <c r="K6564">
        <f t="shared" si="204"/>
        <v>107.84734931261102</v>
      </c>
      <c r="L6564">
        <f t="shared" si="205"/>
        <v>39.129516234590795</v>
      </c>
    </row>
    <row r="6565" spans="1:12" x14ac:dyDescent="0.3">
      <c r="A6565">
        <v>60</v>
      </c>
      <c r="B6565">
        <v>74</v>
      </c>
      <c r="C6565" t="s">
        <v>10</v>
      </c>
      <c r="D6565" t="s">
        <v>10</v>
      </c>
      <c r="E6565">
        <v>118.869914902509</v>
      </c>
      <c r="F6565">
        <v>37.753197713990502</v>
      </c>
      <c r="G6565">
        <v>237.284532507048</v>
      </c>
      <c r="H6565">
        <v>89.232525165264406</v>
      </c>
      <c r="I6565">
        <v>93.449116392443599</v>
      </c>
      <c r="J6565">
        <v>96.419865935405198</v>
      </c>
      <c r="K6565">
        <f t="shared" si="204"/>
        <v>118.414617604539</v>
      </c>
      <c r="L6565">
        <f t="shared" si="205"/>
        <v>51.479327451273903</v>
      </c>
    </row>
    <row r="6566" spans="1:12" x14ac:dyDescent="0.3">
      <c r="A6566">
        <v>60</v>
      </c>
      <c r="B6566">
        <v>75</v>
      </c>
      <c r="C6566" t="s">
        <v>10</v>
      </c>
      <c r="D6566" t="s">
        <v>10</v>
      </c>
      <c r="E6566">
        <v>197.22841291235</v>
      </c>
      <c r="F6566">
        <v>63.002964337347997</v>
      </c>
      <c r="G6566">
        <v>243.45066865830401</v>
      </c>
      <c r="H6566">
        <v>79.790048363095195</v>
      </c>
      <c r="I6566">
        <v>93.450114242193393</v>
      </c>
      <c r="J6566">
        <v>96.420411271896398</v>
      </c>
      <c r="K6566">
        <f t="shared" si="204"/>
        <v>46.222255745954016</v>
      </c>
      <c r="L6566">
        <f t="shared" si="205"/>
        <v>16.787084025747198</v>
      </c>
    </row>
    <row r="6567" spans="1:12" x14ac:dyDescent="0.3">
      <c r="A6567">
        <v>60</v>
      </c>
      <c r="B6567">
        <v>76</v>
      </c>
      <c r="C6567" t="s">
        <v>13</v>
      </c>
      <c r="D6567" t="s">
        <v>13</v>
      </c>
      <c r="E6567">
        <v>183.79778228662201</v>
      </c>
      <c r="F6567">
        <v>64.971048420975706</v>
      </c>
      <c r="G6567">
        <v>149.73636090735499</v>
      </c>
      <c r="H6567">
        <v>42.797143554687501</v>
      </c>
      <c r="I6567">
        <v>93.435881815412699</v>
      </c>
      <c r="J6567">
        <v>96.405726469692297</v>
      </c>
      <c r="K6567">
        <f t="shared" si="204"/>
        <v>-34.061421379267017</v>
      </c>
      <c r="L6567">
        <f t="shared" si="205"/>
        <v>-22.173904866288204</v>
      </c>
    </row>
    <row r="6568" spans="1:12" x14ac:dyDescent="0.3">
      <c r="A6568">
        <v>60</v>
      </c>
      <c r="B6568">
        <v>77</v>
      </c>
      <c r="C6568" t="s">
        <v>10</v>
      </c>
      <c r="D6568" t="s">
        <v>10</v>
      </c>
      <c r="E6568">
        <v>212.90120396635001</v>
      </c>
      <c r="F6568">
        <v>89.951703687410202</v>
      </c>
      <c r="G6568">
        <v>193.67175839548699</v>
      </c>
      <c r="H6568">
        <v>81.785101121471698</v>
      </c>
      <c r="I6568">
        <v>93.421653723161199</v>
      </c>
      <c r="J6568">
        <v>96.391046139789793</v>
      </c>
      <c r="K6568">
        <f t="shared" si="204"/>
        <v>-19.229445570863021</v>
      </c>
      <c r="L6568">
        <f t="shared" si="205"/>
        <v>-8.1666025659385042</v>
      </c>
    </row>
    <row r="6569" spans="1:12" x14ac:dyDescent="0.3">
      <c r="A6569">
        <v>60</v>
      </c>
      <c r="B6569">
        <v>78</v>
      </c>
      <c r="C6569" t="s">
        <v>13</v>
      </c>
      <c r="D6569" t="s">
        <v>13</v>
      </c>
      <c r="E6569">
        <v>130.91797427984</v>
      </c>
      <c r="F6569">
        <v>43.380679465532303</v>
      </c>
      <c r="G6569">
        <v>212.061646945559</v>
      </c>
      <c r="H6569">
        <v>86.167490042892098</v>
      </c>
      <c r="I6569">
        <v>93.422655298416501</v>
      </c>
      <c r="J6569">
        <v>96.391595615103498</v>
      </c>
      <c r="K6569">
        <f t="shared" si="204"/>
        <v>81.143672665719009</v>
      </c>
      <c r="L6569">
        <f t="shared" si="205"/>
        <v>42.786810577359795</v>
      </c>
    </row>
    <row r="6570" spans="1:12" x14ac:dyDescent="0.3">
      <c r="A6570">
        <v>60</v>
      </c>
      <c r="B6570">
        <v>79</v>
      </c>
      <c r="C6570" t="s">
        <v>10</v>
      </c>
      <c r="D6570" t="s">
        <v>13</v>
      </c>
      <c r="E6570">
        <v>39.655516394228798</v>
      </c>
      <c r="F6570">
        <v>13.7367318635185</v>
      </c>
      <c r="G6570">
        <v>119.72472236903</v>
      </c>
      <c r="H6570">
        <v>52.3482546338848</v>
      </c>
      <c r="I6570">
        <v>93.4236565687319</v>
      </c>
      <c r="J6570">
        <v>96.392144923123695</v>
      </c>
      <c r="K6570">
        <f t="shared" si="204"/>
        <v>80.069205974801207</v>
      </c>
      <c r="L6570">
        <f t="shared" si="205"/>
        <v>38.6115227703663</v>
      </c>
    </row>
    <row r="6571" spans="1:12" x14ac:dyDescent="0.3">
      <c r="A6571">
        <v>60</v>
      </c>
      <c r="B6571">
        <v>80</v>
      </c>
      <c r="C6571" t="s">
        <v>14</v>
      </c>
      <c r="D6571" t="s">
        <v>11</v>
      </c>
      <c r="E6571">
        <v>48.648426075391697</v>
      </c>
      <c r="F6571">
        <v>13.1536785957178</v>
      </c>
      <c r="G6571">
        <v>122.89142070157401</v>
      </c>
      <c r="H6571">
        <v>55.043815768494902</v>
      </c>
      <c r="I6571">
        <v>93.424657534246506</v>
      </c>
      <c r="J6571">
        <v>96.392694063926896</v>
      </c>
      <c r="K6571">
        <f t="shared" si="204"/>
        <v>74.242994626182309</v>
      </c>
      <c r="L6571">
        <f t="shared" si="205"/>
        <v>41.890137172777102</v>
      </c>
    </row>
    <row r="6572" spans="1:12" x14ac:dyDescent="0.3">
      <c r="A6572">
        <v>60</v>
      </c>
      <c r="B6572">
        <v>81</v>
      </c>
      <c r="C6572" t="s">
        <v>12</v>
      </c>
      <c r="D6572" t="s">
        <v>11</v>
      </c>
      <c r="E6572">
        <v>46.733924314592201</v>
      </c>
      <c r="F6572">
        <v>13.4623056084189</v>
      </c>
      <c r="G6572">
        <v>131.63862570604999</v>
      </c>
      <c r="H6572">
        <v>58.623366970486103</v>
      </c>
      <c r="I6572">
        <v>93.425658195099601</v>
      </c>
      <c r="J6572">
        <v>96.3932430375894</v>
      </c>
      <c r="K6572">
        <f t="shared" si="204"/>
        <v>84.904701391457792</v>
      </c>
      <c r="L6572">
        <f t="shared" si="205"/>
        <v>45.161061362067201</v>
      </c>
    </row>
    <row r="6573" spans="1:12" x14ac:dyDescent="0.3">
      <c r="A6573">
        <v>60</v>
      </c>
      <c r="B6573">
        <v>82</v>
      </c>
      <c r="C6573" t="s">
        <v>13</v>
      </c>
      <c r="D6573" t="s">
        <v>12</v>
      </c>
      <c r="E6573">
        <v>121.661486876292</v>
      </c>
      <c r="F6573">
        <v>40.516611942418201</v>
      </c>
      <c r="G6573">
        <v>188.409930683597</v>
      </c>
      <c r="H6573">
        <v>66.117778577302602</v>
      </c>
      <c r="I6573">
        <v>93.426658551430293</v>
      </c>
      <c r="J6573">
        <v>96.393791844187405</v>
      </c>
      <c r="K6573">
        <f t="shared" si="204"/>
        <v>66.748443807304994</v>
      </c>
      <c r="L6573">
        <f t="shared" si="205"/>
        <v>25.6011666348844</v>
      </c>
    </row>
    <row r="6574" spans="1:12" x14ac:dyDescent="0.3">
      <c r="A6574">
        <v>60</v>
      </c>
      <c r="B6574">
        <v>83</v>
      </c>
      <c r="C6574" t="s">
        <v>13</v>
      </c>
      <c r="D6574" t="s">
        <v>13</v>
      </c>
      <c r="E6574">
        <v>180.16852853337099</v>
      </c>
      <c r="F6574">
        <v>56.552113844280399</v>
      </c>
      <c r="G6574">
        <v>185.959129771048</v>
      </c>
      <c r="H6574">
        <v>58.740698242187499</v>
      </c>
      <c r="I6574">
        <v>93.427658603377395</v>
      </c>
      <c r="J6574">
        <v>96.394340483797293</v>
      </c>
      <c r="K6574">
        <f t="shared" si="204"/>
        <v>5.7906012376770093</v>
      </c>
      <c r="L6574">
        <f t="shared" si="205"/>
        <v>2.1885843979070998</v>
      </c>
    </row>
    <row r="6575" spans="1:12" x14ac:dyDescent="0.3">
      <c r="A6575">
        <v>60</v>
      </c>
      <c r="B6575">
        <v>84</v>
      </c>
      <c r="C6575" t="s">
        <v>12</v>
      </c>
      <c r="D6575" t="s">
        <v>12</v>
      </c>
      <c r="E6575">
        <v>38.759121556482199</v>
      </c>
      <c r="F6575">
        <v>11.7589938941722</v>
      </c>
      <c r="G6575">
        <v>118.930011776462</v>
      </c>
      <c r="H6575">
        <v>38.994475950677703</v>
      </c>
      <c r="I6575">
        <v>93.428658351080003</v>
      </c>
      <c r="J6575">
        <v>96.394888956495194</v>
      </c>
      <c r="K6575">
        <f t="shared" si="204"/>
        <v>80.170890219979796</v>
      </c>
      <c r="L6575">
        <f t="shared" si="205"/>
        <v>27.235482056505504</v>
      </c>
    </row>
    <row r="6576" spans="1:12" x14ac:dyDescent="0.3">
      <c r="A6576">
        <v>60</v>
      </c>
      <c r="B6576">
        <v>85</v>
      </c>
      <c r="C6576" t="s">
        <v>12</v>
      </c>
      <c r="D6576" t="s">
        <v>12</v>
      </c>
      <c r="E6576">
        <v>97.846981194812997</v>
      </c>
      <c r="F6576">
        <v>22.991948523336902</v>
      </c>
      <c r="G6576">
        <v>116.522892064177</v>
      </c>
      <c r="H6576">
        <v>41.147717927631497</v>
      </c>
      <c r="I6576">
        <v>93.4296577946768</v>
      </c>
      <c r="J6576">
        <v>96.395437262357405</v>
      </c>
      <c r="K6576">
        <f t="shared" si="204"/>
        <v>18.675910869364003</v>
      </c>
      <c r="L6576">
        <f t="shared" si="205"/>
        <v>18.155769404294595</v>
      </c>
    </row>
    <row r="6577" spans="1:12" x14ac:dyDescent="0.3">
      <c r="A6577">
        <v>60</v>
      </c>
      <c r="B6577">
        <v>86</v>
      </c>
      <c r="C6577" t="s">
        <v>11</v>
      </c>
      <c r="D6577" t="s">
        <v>11</v>
      </c>
      <c r="E6577">
        <v>13.555341777014499</v>
      </c>
      <c r="F6577">
        <v>2.9358137349222901</v>
      </c>
      <c r="G6577">
        <v>83.067380438908998</v>
      </c>
      <c r="H6577">
        <v>28.2248406661184</v>
      </c>
      <c r="I6577">
        <v>93.430656934306498</v>
      </c>
      <c r="J6577">
        <v>96.395985401459797</v>
      </c>
      <c r="K6577">
        <f t="shared" si="204"/>
        <v>69.512038661894493</v>
      </c>
      <c r="L6577">
        <f t="shared" si="205"/>
        <v>25.289026931196108</v>
      </c>
    </row>
    <row r="6578" spans="1:12" x14ac:dyDescent="0.3">
      <c r="A6578">
        <v>60</v>
      </c>
      <c r="B6578">
        <v>87</v>
      </c>
      <c r="C6578" t="s">
        <v>10</v>
      </c>
      <c r="D6578" t="s">
        <v>10</v>
      </c>
      <c r="E6578">
        <v>192.98727820184499</v>
      </c>
      <c r="F6578">
        <v>50.259063375408203</v>
      </c>
      <c r="G6578">
        <v>160.18141177246301</v>
      </c>
      <c r="H6578">
        <v>54.994195753528203</v>
      </c>
      <c r="I6578">
        <v>93.416451269575802</v>
      </c>
      <c r="J6578">
        <v>96.396533373878597</v>
      </c>
      <c r="K6578">
        <f t="shared" si="204"/>
        <v>-32.805866429381979</v>
      </c>
      <c r="L6578">
        <f t="shared" si="205"/>
        <v>4.7351323781199994</v>
      </c>
    </row>
    <row r="6579" spans="1:12" x14ac:dyDescent="0.3">
      <c r="A6579">
        <v>60</v>
      </c>
      <c r="B6579">
        <v>88</v>
      </c>
      <c r="C6579" t="s">
        <v>13</v>
      </c>
      <c r="D6579" t="s">
        <v>13</v>
      </c>
      <c r="E6579">
        <v>215.19152125622901</v>
      </c>
      <c r="F6579">
        <v>55.391500490109102</v>
      </c>
      <c r="G6579">
        <v>170.313132274672</v>
      </c>
      <c r="H6579">
        <v>56.128692883403303</v>
      </c>
      <c r="I6579">
        <v>93.402249923989004</v>
      </c>
      <c r="J6579">
        <v>96.397081179689806</v>
      </c>
      <c r="K6579">
        <f t="shared" si="204"/>
        <v>-44.878388981557009</v>
      </c>
      <c r="L6579">
        <f t="shared" si="205"/>
        <v>0.73719239329420105</v>
      </c>
    </row>
    <row r="6580" spans="1:12" x14ac:dyDescent="0.3">
      <c r="A6580">
        <v>60</v>
      </c>
      <c r="B6580">
        <v>89</v>
      </c>
      <c r="C6580" t="s">
        <v>10</v>
      </c>
      <c r="D6580" t="s">
        <v>12</v>
      </c>
      <c r="E6580">
        <v>130.39749622925899</v>
      </c>
      <c r="F6580">
        <v>36.308587282399301</v>
      </c>
      <c r="G6580">
        <v>191.19939512365599</v>
      </c>
      <c r="H6580">
        <v>65.764368206521695</v>
      </c>
      <c r="I6580">
        <v>93.403252773977798</v>
      </c>
      <c r="J6580">
        <v>96.397628818969395</v>
      </c>
      <c r="K6580">
        <f t="shared" si="204"/>
        <v>60.801898894396999</v>
      </c>
      <c r="L6580">
        <f t="shared" si="205"/>
        <v>29.455780924122394</v>
      </c>
    </row>
    <row r="6581" spans="1:12" x14ac:dyDescent="0.3">
      <c r="A6581">
        <v>60</v>
      </c>
      <c r="B6581">
        <v>90</v>
      </c>
      <c r="C6581" t="s">
        <v>12</v>
      </c>
      <c r="D6581" t="s">
        <v>12</v>
      </c>
      <c r="E6581">
        <v>69.425450761045596</v>
      </c>
      <c r="F6581">
        <v>25.739317513461199</v>
      </c>
      <c r="G6581">
        <v>175.74184865427199</v>
      </c>
      <c r="H6581">
        <v>53.8209219337406</v>
      </c>
      <c r="I6581">
        <v>93.404255319148902</v>
      </c>
      <c r="J6581">
        <v>96.398176291793305</v>
      </c>
      <c r="K6581">
        <f t="shared" si="204"/>
        <v>106.31639789322639</v>
      </c>
      <c r="L6581">
        <f t="shared" si="205"/>
        <v>28.081604420279401</v>
      </c>
    </row>
    <row r="6582" spans="1:12" x14ac:dyDescent="0.3">
      <c r="A6582">
        <v>60</v>
      </c>
      <c r="B6582">
        <v>91</v>
      </c>
      <c r="C6582" t="s">
        <v>12</v>
      </c>
      <c r="D6582" t="s">
        <v>12</v>
      </c>
      <c r="E6582">
        <v>68.242900999951004</v>
      </c>
      <c r="F6582">
        <v>32.886735284723102</v>
      </c>
      <c r="G6582">
        <v>157.992101274211</v>
      </c>
      <c r="H6582">
        <v>55.037280074949102</v>
      </c>
      <c r="I6582">
        <v>93.405257559641399</v>
      </c>
      <c r="J6582">
        <v>96.398723598237297</v>
      </c>
      <c r="K6582">
        <f t="shared" si="204"/>
        <v>89.749200274259991</v>
      </c>
      <c r="L6582">
        <f t="shared" si="205"/>
        <v>22.150544790226</v>
      </c>
    </row>
    <row r="6583" spans="1:12" x14ac:dyDescent="0.3">
      <c r="A6583">
        <v>60</v>
      </c>
      <c r="B6583">
        <v>92</v>
      </c>
      <c r="C6583" t="s">
        <v>12</v>
      </c>
      <c r="D6583" t="s">
        <v>11</v>
      </c>
      <c r="E6583">
        <v>70.459773929633599</v>
      </c>
      <c r="F6583">
        <v>25.815308963923499</v>
      </c>
      <c r="G6583">
        <v>149.264379541804</v>
      </c>
      <c r="H6583">
        <v>59.519981971153797</v>
      </c>
      <c r="I6583">
        <v>93.406259495594</v>
      </c>
      <c r="J6583">
        <v>96.399270738377396</v>
      </c>
      <c r="K6583">
        <f t="shared" si="204"/>
        <v>78.804605612170405</v>
      </c>
      <c r="L6583">
        <f t="shared" si="205"/>
        <v>33.704673007230298</v>
      </c>
    </row>
    <row r="6584" spans="1:12" x14ac:dyDescent="0.3">
      <c r="A6584">
        <v>60</v>
      </c>
      <c r="B6584">
        <v>93</v>
      </c>
      <c r="C6584" t="s">
        <v>10</v>
      </c>
      <c r="D6584" t="s">
        <v>10</v>
      </c>
      <c r="E6584">
        <v>44.833763185383397</v>
      </c>
      <c r="F6584">
        <v>15.704466619854999</v>
      </c>
      <c r="G6584">
        <v>123.31384418088101</v>
      </c>
      <c r="H6584">
        <v>52.514165581597197</v>
      </c>
      <c r="I6584">
        <v>93.407261127145603</v>
      </c>
      <c r="J6584">
        <v>96.399817712289206</v>
      </c>
      <c r="K6584">
        <f t="shared" si="204"/>
        <v>78.480080995497616</v>
      </c>
      <c r="L6584">
        <f t="shared" si="205"/>
        <v>36.8096989617422</v>
      </c>
    </row>
    <row r="6585" spans="1:12" x14ac:dyDescent="0.3">
      <c r="A6585">
        <v>60</v>
      </c>
      <c r="B6585">
        <v>94</v>
      </c>
      <c r="C6585" t="s">
        <v>13</v>
      </c>
      <c r="D6585" t="s">
        <v>12</v>
      </c>
      <c r="E6585">
        <v>143.87759635971199</v>
      </c>
      <c r="F6585">
        <v>58.133647110845303</v>
      </c>
      <c r="G6585">
        <v>191.85073136425601</v>
      </c>
      <c r="H6585">
        <v>73.864822387695298</v>
      </c>
      <c r="I6585">
        <v>93.408262454435004</v>
      </c>
      <c r="J6585">
        <v>96.400364520048598</v>
      </c>
      <c r="K6585">
        <f t="shared" si="204"/>
        <v>47.973135004544019</v>
      </c>
      <c r="L6585">
        <f t="shared" si="205"/>
        <v>15.731175276849996</v>
      </c>
    </row>
    <row r="6586" spans="1:12" x14ac:dyDescent="0.3">
      <c r="A6586">
        <v>60</v>
      </c>
      <c r="B6586">
        <v>95</v>
      </c>
      <c r="C6586" t="s">
        <v>12</v>
      </c>
      <c r="D6586" t="s">
        <v>12</v>
      </c>
      <c r="E6586">
        <v>178.22852941165499</v>
      </c>
      <c r="F6586">
        <v>60.770006258714702</v>
      </c>
      <c r="G6586">
        <v>217.43400692720701</v>
      </c>
      <c r="H6586">
        <v>89.975071957236807</v>
      </c>
      <c r="I6586">
        <v>93.409263477600604</v>
      </c>
      <c r="J6586">
        <v>96.400911161731202</v>
      </c>
      <c r="K6586">
        <f t="shared" si="204"/>
        <v>39.205477515552019</v>
      </c>
      <c r="L6586">
        <f t="shared" si="205"/>
        <v>29.205065698522105</v>
      </c>
    </row>
    <row r="6587" spans="1:12" x14ac:dyDescent="0.3">
      <c r="A6587">
        <v>60</v>
      </c>
      <c r="B6587">
        <v>96</v>
      </c>
      <c r="C6587" t="s">
        <v>12</v>
      </c>
      <c r="D6587" t="s">
        <v>12</v>
      </c>
      <c r="E6587">
        <v>97.339514876771304</v>
      </c>
      <c r="F6587">
        <v>38.959532769671803</v>
      </c>
      <c r="G6587">
        <v>150.224751494347</v>
      </c>
      <c r="H6587">
        <v>69.950508549528294</v>
      </c>
      <c r="I6587">
        <v>93.410264196781</v>
      </c>
      <c r="J6587">
        <v>96.401457637412605</v>
      </c>
      <c r="K6587">
        <f t="shared" si="204"/>
        <v>52.8852366175757</v>
      </c>
      <c r="L6587">
        <f t="shared" si="205"/>
        <v>30.990975779856491</v>
      </c>
    </row>
    <row r="6588" spans="1:12" x14ac:dyDescent="0.3">
      <c r="A6588">
        <v>60</v>
      </c>
      <c r="B6588">
        <v>97</v>
      </c>
      <c r="C6588" t="s">
        <v>12</v>
      </c>
      <c r="D6588" t="s">
        <v>12</v>
      </c>
      <c r="E6588">
        <v>83.124589574064203</v>
      </c>
      <c r="F6588">
        <v>31.9454850571496</v>
      </c>
      <c r="G6588">
        <v>188.618723776786</v>
      </c>
      <c r="H6588">
        <v>81.758636754587101</v>
      </c>
      <c r="I6588">
        <v>93.411264612114707</v>
      </c>
      <c r="J6588">
        <v>96.402003947168595</v>
      </c>
      <c r="K6588">
        <f t="shared" si="204"/>
        <v>105.4941342027218</v>
      </c>
      <c r="L6588">
        <f t="shared" si="205"/>
        <v>49.813151697437505</v>
      </c>
    </row>
    <row r="6589" spans="1:12" x14ac:dyDescent="0.3">
      <c r="A6589">
        <v>60</v>
      </c>
      <c r="B6589">
        <v>98</v>
      </c>
      <c r="C6589" t="s">
        <v>12</v>
      </c>
      <c r="D6589" t="s">
        <v>12</v>
      </c>
      <c r="E6589">
        <v>136.93828499287099</v>
      </c>
      <c r="F6589">
        <v>49.693429071367497</v>
      </c>
      <c r="G6589">
        <v>201.26600359146701</v>
      </c>
      <c r="H6589">
        <v>94.411612527412203</v>
      </c>
      <c r="I6589">
        <v>93.412264723740094</v>
      </c>
      <c r="J6589">
        <v>96.402550091074602</v>
      </c>
      <c r="K6589">
        <f t="shared" si="204"/>
        <v>64.327718598596022</v>
      </c>
      <c r="L6589">
        <f t="shared" si="205"/>
        <v>44.718183456044706</v>
      </c>
    </row>
    <row r="6590" spans="1:12" x14ac:dyDescent="0.3">
      <c r="A6590">
        <v>60</v>
      </c>
      <c r="B6590">
        <v>99</v>
      </c>
      <c r="C6590" t="s">
        <v>12</v>
      </c>
      <c r="D6590" t="s">
        <v>12</v>
      </c>
      <c r="E6590">
        <v>140.18579881815501</v>
      </c>
      <c r="F6590">
        <v>51.643096257175202</v>
      </c>
      <c r="G6590">
        <v>201.882577257176</v>
      </c>
      <c r="H6590">
        <v>80.042246586134397</v>
      </c>
      <c r="I6590">
        <v>93.413264531795406</v>
      </c>
      <c r="J6590">
        <v>96.4030960692062</v>
      </c>
      <c r="K6590">
        <f t="shared" si="204"/>
        <v>61.696778439020989</v>
      </c>
      <c r="L6590">
        <f t="shared" si="205"/>
        <v>28.399150328959195</v>
      </c>
    </row>
    <row r="6591" spans="1:12" x14ac:dyDescent="0.3">
      <c r="A6591">
        <v>60</v>
      </c>
      <c r="B6591">
        <v>100</v>
      </c>
      <c r="C6591" t="s">
        <v>12</v>
      </c>
      <c r="D6591" t="s">
        <v>12</v>
      </c>
      <c r="E6591">
        <v>186.416596780509</v>
      </c>
      <c r="F6591">
        <v>70.058748253718704</v>
      </c>
      <c r="G6591">
        <v>256.33060869193997</v>
      </c>
      <c r="H6591">
        <v>102.226671006944</v>
      </c>
      <c r="I6591">
        <v>93.4142640364188</v>
      </c>
      <c r="J6591">
        <v>96.403641881638805</v>
      </c>
      <c r="K6591">
        <f t="shared" si="204"/>
        <v>69.914011911430975</v>
      </c>
      <c r="L6591">
        <f t="shared" si="205"/>
        <v>32.167922753225298</v>
      </c>
    </row>
    <row r="6592" spans="1:12" x14ac:dyDescent="0.3">
      <c r="A6592">
        <v>60</v>
      </c>
      <c r="B6592">
        <v>101</v>
      </c>
      <c r="C6592" t="s">
        <v>10</v>
      </c>
      <c r="D6592" t="s">
        <v>12</v>
      </c>
      <c r="E6592">
        <v>146.08670854793701</v>
      </c>
      <c r="F6592">
        <v>51.692014533529601</v>
      </c>
      <c r="G6592">
        <v>283.20131301894003</v>
      </c>
      <c r="H6592">
        <v>118.98055594308001</v>
      </c>
      <c r="I6592">
        <v>93.415263237748405</v>
      </c>
      <c r="J6592">
        <v>96.404187528447807</v>
      </c>
      <c r="K6592">
        <f t="shared" si="204"/>
        <v>137.11460447100302</v>
      </c>
      <c r="L6592">
        <f t="shared" si="205"/>
        <v>67.288541409550405</v>
      </c>
    </row>
    <row r="6593" spans="1:12" x14ac:dyDescent="0.3">
      <c r="A6593">
        <v>60</v>
      </c>
      <c r="B6593">
        <v>102</v>
      </c>
      <c r="C6593" t="s">
        <v>10</v>
      </c>
      <c r="D6593" t="s">
        <v>13</v>
      </c>
      <c r="E6593">
        <v>150.819434988925</v>
      </c>
      <c r="F6593">
        <v>54.434526729683</v>
      </c>
      <c r="G6593">
        <v>242.47547088788301</v>
      </c>
      <c r="H6593">
        <v>104.381550746681</v>
      </c>
      <c r="I6593">
        <v>93.416262135922295</v>
      </c>
      <c r="J6593">
        <v>96.404733009708707</v>
      </c>
      <c r="K6593">
        <f t="shared" si="204"/>
        <v>91.65603589895801</v>
      </c>
      <c r="L6593">
        <f t="shared" si="205"/>
        <v>49.947024016998</v>
      </c>
    </row>
    <row r="6594" spans="1:12" x14ac:dyDescent="0.3">
      <c r="A6594">
        <v>60</v>
      </c>
      <c r="B6594">
        <v>103</v>
      </c>
      <c r="C6594" t="s">
        <v>12</v>
      </c>
      <c r="D6594" t="s">
        <v>12</v>
      </c>
      <c r="E6594">
        <v>162.73629510908501</v>
      </c>
      <c r="F6594">
        <v>48.886677788268898</v>
      </c>
      <c r="G6594">
        <v>275.90729119277199</v>
      </c>
      <c r="H6594">
        <v>111.47100645123101</v>
      </c>
      <c r="I6594">
        <v>93.4172607310784</v>
      </c>
      <c r="J6594">
        <v>96.405278325496695</v>
      </c>
      <c r="K6594">
        <f t="shared" si="204"/>
        <v>113.17099608368699</v>
      </c>
      <c r="L6594">
        <f t="shared" si="205"/>
        <v>62.584328662962108</v>
      </c>
    </row>
    <row r="6595" spans="1:12" x14ac:dyDescent="0.3">
      <c r="A6595">
        <v>60</v>
      </c>
      <c r="B6595">
        <v>104</v>
      </c>
      <c r="C6595" t="s">
        <v>10</v>
      </c>
      <c r="D6595" t="s">
        <v>10</v>
      </c>
      <c r="E6595">
        <v>195.72906421416201</v>
      </c>
      <c r="F6595">
        <v>63.830895119847902</v>
      </c>
      <c r="G6595">
        <v>250.08649484120599</v>
      </c>
      <c r="H6595">
        <v>109.026314871651</v>
      </c>
      <c r="I6595">
        <v>93.418259023354494</v>
      </c>
      <c r="J6595">
        <v>96.405823475887104</v>
      </c>
      <c r="K6595">
        <f t="shared" ref="K6595:K6658" si="206">G6595-E6595</f>
        <v>54.357430627043982</v>
      </c>
      <c r="L6595">
        <f t="shared" ref="L6595:L6658" si="207">H6595-F6595</f>
        <v>45.195419751803094</v>
      </c>
    </row>
    <row r="6596" spans="1:12" x14ac:dyDescent="0.3">
      <c r="A6596">
        <v>60</v>
      </c>
      <c r="B6596">
        <v>105</v>
      </c>
      <c r="C6596" t="s">
        <v>13</v>
      </c>
      <c r="D6596" t="s">
        <v>12</v>
      </c>
      <c r="E6596">
        <v>156.56120634174201</v>
      </c>
      <c r="F6596">
        <v>46.6568529622363</v>
      </c>
      <c r="G6596">
        <v>239.371568012609</v>
      </c>
      <c r="H6596">
        <v>81.122481921487605</v>
      </c>
      <c r="I6596">
        <v>93.419257012888494</v>
      </c>
      <c r="J6596">
        <v>96.406368460955207</v>
      </c>
      <c r="K6596">
        <f t="shared" si="206"/>
        <v>82.810361670866996</v>
      </c>
      <c r="L6596">
        <f t="shared" si="207"/>
        <v>34.465628959251305</v>
      </c>
    </row>
    <row r="6597" spans="1:12" x14ac:dyDescent="0.3">
      <c r="A6597">
        <v>60</v>
      </c>
      <c r="B6597">
        <v>106</v>
      </c>
      <c r="C6597" t="s">
        <v>12</v>
      </c>
      <c r="D6597" t="s">
        <v>12</v>
      </c>
      <c r="E6597">
        <v>66.080384290598403</v>
      </c>
      <c r="F6597">
        <v>11.936052285489501</v>
      </c>
      <c r="G6597">
        <v>235.91680997349499</v>
      </c>
      <c r="H6597">
        <v>83.079504180372794</v>
      </c>
      <c r="I6597">
        <v>93.420254699818003</v>
      </c>
      <c r="J6597">
        <v>96.406913280776195</v>
      </c>
      <c r="K6597">
        <f t="shared" si="206"/>
        <v>169.83642568289659</v>
      </c>
      <c r="L6597">
        <f t="shared" si="207"/>
        <v>71.143451894883299</v>
      </c>
    </row>
    <row r="6598" spans="1:12" x14ac:dyDescent="0.3">
      <c r="A6598">
        <v>60</v>
      </c>
      <c r="B6598">
        <v>107</v>
      </c>
      <c r="C6598" t="s">
        <v>14</v>
      </c>
      <c r="D6598" t="s">
        <v>11</v>
      </c>
      <c r="E6598">
        <v>4.39886021300783</v>
      </c>
      <c r="F6598">
        <v>1.0379236986624401</v>
      </c>
      <c r="G6598">
        <v>314.89961454625302</v>
      </c>
      <c r="H6598">
        <v>94.000984981142196</v>
      </c>
      <c r="I6598">
        <v>93.421252084280695</v>
      </c>
      <c r="J6598">
        <v>96.4074579354251</v>
      </c>
      <c r="K6598">
        <f t="shared" si="206"/>
        <v>310.5007543332452</v>
      </c>
      <c r="L6598">
        <f t="shared" si="207"/>
        <v>92.963061282479757</v>
      </c>
    </row>
    <row r="6599" spans="1:12" x14ac:dyDescent="0.3">
      <c r="A6599">
        <v>60</v>
      </c>
      <c r="B6599">
        <v>108</v>
      </c>
      <c r="C6599" t="s">
        <v>14</v>
      </c>
      <c r="D6599" t="s">
        <v>11</v>
      </c>
      <c r="E6599">
        <v>10.8792755687805</v>
      </c>
      <c r="F6599">
        <v>1.8116336269862301</v>
      </c>
      <c r="G6599">
        <v>445.910964470816</v>
      </c>
      <c r="H6599">
        <v>124.81522452730999</v>
      </c>
      <c r="I6599">
        <v>93.422249166414005</v>
      </c>
      <c r="J6599">
        <v>96.408002424977198</v>
      </c>
      <c r="K6599">
        <f t="shared" si="206"/>
        <v>435.03168890203551</v>
      </c>
      <c r="L6599">
        <f t="shared" si="207"/>
        <v>123.00359090032376</v>
      </c>
    </row>
    <row r="6600" spans="1:12" x14ac:dyDescent="0.3">
      <c r="A6600">
        <v>60</v>
      </c>
      <c r="B6600">
        <v>109</v>
      </c>
      <c r="C6600" t="s">
        <v>12</v>
      </c>
      <c r="D6600" t="s">
        <v>12</v>
      </c>
      <c r="E6600">
        <v>7.6626458643389803</v>
      </c>
      <c r="F6600">
        <v>2.7644183611940698</v>
      </c>
      <c r="G6600">
        <v>553.40475824325995</v>
      </c>
      <c r="H6600">
        <v>167.38048188025201</v>
      </c>
      <c r="I6600">
        <v>93.423245946355493</v>
      </c>
      <c r="J6600">
        <v>96.408546749507494</v>
      </c>
      <c r="K6600">
        <f t="shared" si="206"/>
        <v>545.74211237892098</v>
      </c>
      <c r="L6600">
        <f t="shared" si="207"/>
        <v>164.61606351905795</v>
      </c>
    </row>
    <row r="6601" spans="1:12" x14ac:dyDescent="0.3">
      <c r="A6601">
        <v>60</v>
      </c>
      <c r="B6601">
        <v>110</v>
      </c>
      <c r="C6601" t="s">
        <v>12</v>
      </c>
      <c r="D6601" t="s">
        <v>11</v>
      </c>
      <c r="E6601">
        <v>23.759424518214001</v>
      </c>
      <c r="F6601">
        <v>7.2936966051360299</v>
      </c>
      <c r="G6601">
        <v>311.129812576635</v>
      </c>
      <c r="H6601">
        <v>123.251284246575</v>
      </c>
      <c r="I6601">
        <v>93.424242424242394</v>
      </c>
      <c r="J6601">
        <v>96.409090909090907</v>
      </c>
      <c r="K6601">
        <f t="shared" si="206"/>
        <v>287.37038805842099</v>
      </c>
      <c r="L6601">
        <f t="shared" si="207"/>
        <v>115.95758764143896</v>
      </c>
    </row>
    <row r="6602" spans="1:12" x14ac:dyDescent="0.3">
      <c r="A6602">
        <v>61</v>
      </c>
      <c r="B6602">
        <v>1</v>
      </c>
      <c r="C6602" t="s">
        <v>10</v>
      </c>
      <c r="D6602" t="s">
        <v>10</v>
      </c>
      <c r="E6602">
        <v>0</v>
      </c>
      <c r="F6602">
        <v>0</v>
      </c>
      <c r="G6602">
        <v>69.989252746403807</v>
      </c>
      <c r="H6602">
        <v>20.109009765625</v>
      </c>
      <c r="I6602">
        <v>93.425238600212097</v>
      </c>
      <c r="J6602">
        <v>96.409634903802399</v>
      </c>
      <c r="K6602">
        <f t="shared" si="206"/>
        <v>69.989252746403807</v>
      </c>
      <c r="L6602">
        <f t="shared" si="207"/>
        <v>20.109009765625</v>
      </c>
    </row>
    <row r="6603" spans="1:12" x14ac:dyDescent="0.3">
      <c r="A6603">
        <v>61</v>
      </c>
      <c r="B6603">
        <v>2</v>
      </c>
      <c r="C6603" t="s">
        <v>10</v>
      </c>
      <c r="D6603" t="s">
        <v>10</v>
      </c>
      <c r="E6603">
        <v>0</v>
      </c>
      <c r="F6603">
        <v>0</v>
      </c>
      <c r="G6603">
        <v>105.071645943375</v>
      </c>
      <c r="H6603">
        <v>33.764003753662102</v>
      </c>
      <c r="I6603">
        <v>93.426234474401696</v>
      </c>
      <c r="J6603">
        <v>96.410178733717004</v>
      </c>
      <c r="K6603">
        <f t="shared" si="206"/>
        <v>105.071645943375</v>
      </c>
      <c r="L6603">
        <f t="shared" si="207"/>
        <v>33.764003753662102</v>
      </c>
    </row>
    <row r="6604" spans="1:12" x14ac:dyDescent="0.3">
      <c r="A6604">
        <v>61</v>
      </c>
      <c r="B6604">
        <v>3</v>
      </c>
      <c r="C6604" t="s">
        <v>10</v>
      </c>
      <c r="D6604" t="s">
        <v>10</v>
      </c>
      <c r="E6604">
        <v>0</v>
      </c>
      <c r="F6604">
        <v>0</v>
      </c>
      <c r="G6604">
        <v>117.362077106947</v>
      </c>
      <c r="H6604">
        <v>34.658619681320602</v>
      </c>
      <c r="I6604">
        <v>93.427230046948296</v>
      </c>
      <c r="J6604">
        <v>96.410722398909499</v>
      </c>
      <c r="K6604">
        <f t="shared" si="206"/>
        <v>117.362077106947</v>
      </c>
      <c r="L6604">
        <f t="shared" si="207"/>
        <v>34.658619681320602</v>
      </c>
    </row>
    <row r="6605" spans="1:12" x14ac:dyDescent="0.3">
      <c r="A6605">
        <v>61</v>
      </c>
      <c r="B6605">
        <v>4</v>
      </c>
      <c r="C6605" t="s">
        <v>14</v>
      </c>
      <c r="D6605" t="s">
        <v>11</v>
      </c>
      <c r="E6605">
        <v>20.934828624282702</v>
      </c>
      <c r="F6605">
        <v>3.3265642436949201</v>
      </c>
      <c r="G6605">
        <v>66.533420344419895</v>
      </c>
      <c r="H6605">
        <v>32.892822265625</v>
      </c>
      <c r="I6605">
        <v>93.428225317989103</v>
      </c>
      <c r="J6605">
        <v>96.411265899454804</v>
      </c>
      <c r="K6605">
        <f t="shared" si="206"/>
        <v>45.598591720137193</v>
      </c>
      <c r="L6605">
        <f t="shared" si="207"/>
        <v>29.566258021930079</v>
      </c>
    </row>
    <row r="6606" spans="1:12" x14ac:dyDescent="0.3">
      <c r="A6606">
        <v>61</v>
      </c>
      <c r="B6606">
        <v>5</v>
      </c>
      <c r="C6606" t="s">
        <v>11</v>
      </c>
      <c r="D6606" t="s">
        <v>11</v>
      </c>
      <c r="E6606">
        <v>9.6001586985902401E-2</v>
      </c>
      <c r="F6606">
        <v>9.5925684807412107E-2</v>
      </c>
      <c r="G6606">
        <v>88.377579982247298</v>
      </c>
      <c r="H6606">
        <v>28.0603523254394</v>
      </c>
      <c r="I6606">
        <v>93.429220287660797</v>
      </c>
      <c r="J6606">
        <v>96.411809235427697</v>
      </c>
      <c r="K6606">
        <f t="shared" si="206"/>
        <v>88.281578395261391</v>
      </c>
      <c r="L6606">
        <f t="shared" si="207"/>
        <v>27.964426640631988</v>
      </c>
    </row>
    <row r="6607" spans="1:12" x14ac:dyDescent="0.3">
      <c r="A6607">
        <v>61</v>
      </c>
      <c r="B6607">
        <v>6</v>
      </c>
      <c r="C6607" t="s">
        <v>12</v>
      </c>
      <c r="D6607" t="s">
        <v>11</v>
      </c>
      <c r="E6607">
        <v>61.852363233628701</v>
      </c>
      <c r="F6607">
        <v>11.7762838406589</v>
      </c>
      <c r="G6607">
        <v>69.953068683094997</v>
      </c>
      <c r="H6607">
        <v>17.360640775240299</v>
      </c>
      <c r="I6607">
        <v>93.4302149561005</v>
      </c>
      <c r="J6607">
        <v>96.412352406902798</v>
      </c>
      <c r="K6607">
        <f t="shared" si="206"/>
        <v>8.1007054494662967</v>
      </c>
      <c r="L6607">
        <f t="shared" si="207"/>
        <v>5.5843569345813986</v>
      </c>
    </row>
    <row r="6608" spans="1:12" x14ac:dyDescent="0.3">
      <c r="A6608">
        <v>61</v>
      </c>
      <c r="B6608">
        <v>7</v>
      </c>
      <c r="C6608" t="s">
        <v>12</v>
      </c>
      <c r="D6608" t="s">
        <v>11</v>
      </c>
      <c r="E6608">
        <v>43.424581056059097</v>
      </c>
      <c r="F6608">
        <v>9.2924863260123001</v>
      </c>
      <c r="G6608">
        <v>70.643215334753606</v>
      </c>
      <c r="H6608">
        <v>26.0599365234375</v>
      </c>
      <c r="I6608">
        <v>93.431209323444804</v>
      </c>
      <c r="J6608">
        <v>96.4128954139548</v>
      </c>
      <c r="K6608">
        <f t="shared" si="206"/>
        <v>27.218634278694509</v>
      </c>
      <c r="L6608">
        <f t="shared" si="207"/>
        <v>16.767450197425198</v>
      </c>
    </row>
    <row r="6609" spans="1:12" x14ac:dyDescent="0.3">
      <c r="A6609">
        <v>61</v>
      </c>
      <c r="B6609">
        <v>8</v>
      </c>
      <c r="C6609" t="s">
        <v>12</v>
      </c>
      <c r="D6609" t="s">
        <v>11</v>
      </c>
      <c r="E6609">
        <v>14.118835431201701</v>
      </c>
      <c r="F6609">
        <v>3.0646222634648801</v>
      </c>
      <c r="G6609">
        <v>54.2370360124794</v>
      </c>
      <c r="H6609">
        <v>28.3718466305865</v>
      </c>
      <c r="I6609">
        <v>93.432203389830505</v>
      </c>
      <c r="J6609">
        <v>96.413438256658594</v>
      </c>
      <c r="K6609">
        <f t="shared" si="206"/>
        <v>40.118200581277698</v>
      </c>
      <c r="L6609">
        <f t="shared" si="207"/>
        <v>25.30722436712162</v>
      </c>
    </row>
    <row r="6610" spans="1:12" x14ac:dyDescent="0.3">
      <c r="A6610">
        <v>61</v>
      </c>
      <c r="B6610">
        <v>9</v>
      </c>
      <c r="C6610" t="s">
        <v>11</v>
      </c>
      <c r="D6610" t="s">
        <v>11</v>
      </c>
      <c r="E6610">
        <v>15.3984835841632</v>
      </c>
      <c r="F6610">
        <v>3.4936056596108598</v>
      </c>
      <c r="G6610">
        <v>61.148640622666299</v>
      </c>
      <c r="H6610">
        <v>22.064302748528</v>
      </c>
      <c r="I6610">
        <v>93.433197155394097</v>
      </c>
      <c r="J6610">
        <v>96.413980935088503</v>
      </c>
      <c r="K6610">
        <f t="shared" si="206"/>
        <v>45.750157038503097</v>
      </c>
      <c r="L6610">
        <f t="shared" si="207"/>
        <v>18.570697088917139</v>
      </c>
    </row>
    <row r="6611" spans="1:12" x14ac:dyDescent="0.3">
      <c r="A6611">
        <v>61</v>
      </c>
      <c r="B6611">
        <v>10</v>
      </c>
      <c r="C6611" t="s">
        <v>12</v>
      </c>
      <c r="D6611" t="s">
        <v>11</v>
      </c>
      <c r="E6611">
        <v>62.424024048175397</v>
      </c>
      <c r="F6611">
        <v>13.039301100053301</v>
      </c>
      <c r="G6611">
        <v>88.387424731402504</v>
      </c>
      <c r="H6611">
        <v>32.309611531046997</v>
      </c>
      <c r="I6611">
        <v>93.434190620272304</v>
      </c>
      <c r="J6611">
        <v>96.414523449319205</v>
      </c>
      <c r="K6611">
        <f t="shared" si="206"/>
        <v>25.963400683227107</v>
      </c>
      <c r="L6611">
        <f t="shared" si="207"/>
        <v>19.270310430993696</v>
      </c>
    </row>
    <row r="6612" spans="1:12" x14ac:dyDescent="0.3">
      <c r="A6612">
        <v>61</v>
      </c>
      <c r="B6612">
        <v>11</v>
      </c>
      <c r="C6612" t="s">
        <v>12</v>
      </c>
      <c r="D6612" t="s">
        <v>12</v>
      </c>
      <c r="E6612">
        <v>71.162123548421206</v>
      </c>
      <c r="F6612">
        <v>31.660304317649899</v>
      </c>
      <c r="G6612">
        <v>144.96419703172401</v>
      </c>
      <c r="H6612">
        <v>53.845246967516402</v>
      </c>
      <c r="I6612">
        <v>93.435183784601406</v>
      </c>
      <c r="J6612">
        <v>96.415065799425193</v>
      </c>
      <c r="K6612">
        <f t="shared" si="206"/>
        <v>73.802073483302806</v>
      </c>
      <c r="L6612">
        <f t="shared" si="207"/>
        <v>22.184942649866503</v>
      </c>
    </row>
    <row r="6613" spans="1:12" x14ac:dyDescent="0.3">
      <c r="A6613">
        <v>61</v>
      </c>
      <c r="B6613">
        <v>12</v>
      </c>
      <c r="C6613" t="s">
        <v>13</v>
      </c>
      <c r="D6613" t="s">
        <v>13</v>
      </c>
      <c r="E6613">
        <v>198.85569443091799</v>
      </c>
      <c r="F6613">
        <v>63.781551509052498</v>
      </c>
      <c r="G6613">
        <v>226.91980628593899</v>
      </c>
      <c r="H6613">
        <v>65.3271736391129</v>
      </c>
      <c r="I6613">
        <v>93.436176648517801</v>
      </c>
      <c r="J6613">
        <v>96.415607985480904</v>
      </c>
      <c r="K6613">
        <f t="shared" si="206"/>
        <v>28.064111855020997</v>
      </c>
      <c r="L6613">
        <f t="shared" si="207"/>
        <v>1.5456221300604014</v>
      </c>
    </row>
    <row r="6614" spans="1:12" x14ac:dyDescent="0.3">
      <c r="A6614">
        <v>61</v>
      </c>
      <c r="B6614">
        <v>13</v>
      </c>
      <c r="C6614" t="s">
        <v>12</v>
      </c>
      <c r="D6614" t="s">
        <v>12</v>
      </c>
      <c r="E6614">
        <v>172.247255741891</v>
      </c>
      <c r="F6614">
        <v>61.214967103320198</v>
      </c>
      <c r="G6614">
        <v>221.68248690413</v>
      </c>
      <c r="H6614">
        <v>77.329255022321405</v>
      </c>
      <c r="I6614">
        <v>93.437169212157798</v>
      </c>
      <c r="J6614">
        <v>96.416150007560802</v>
      </c>
      <c r="K6614">
        <f t="shared" si="206"/>
        <v>49.435231162239006</v>
      </c>
      <c r="L6614">
        <f t="shared" si="207"/>
        <v>16.114287919001207</v>
      </c>
    </row>
    <row r="6615" spans="1:12" x14ac:dyDescent="0.3">
      <c r="A6615">
        <v>61</v>
      </c>
      <c r="B6615">
        <v>14</v>
      </c>
      <c r="C6615" t="s">
        <v>13</v>
      </c>
      <c r="D6615" t="s">
        <v>13</v>
      </c>
      <c r="E6615">
        <v>241.217172596539</v>
      </c>
      <c r="F6615">
        <v>71.410282750340698</v>
      </c>
      <c r="G6615">
        <v>210.08188879577401</v>
      </c>
      <c r="H6615">
        <v>76.918987165178507</v>
      </c>
      <c r="I6615">
        <v>93.423042032053203</v>
      </c>
      <c r="J6615">
        <v>96.416691865739296</v>
      </c>
      <c r="K6615">
        <f t="shared" si="206"/>
        <v>-31.135283800764995</v>
      </c>
      <c r="L6615">
        <f t="shared" si="207"/>
        <v>5.5087044148378084</v>
      </c>
    </row>
    <row r="6616" spans="1:12" x14ac:dyDescent="0.3">
      <c r="A6616">
        <v>61</v>
      </c>
      <c r="B6616">
        <v>15</v>
      </c>
      <c r="C6616" t="s">
        <v>13</v>
      </c>
      <c r="D6616" t="s">
        <v>13</v>
      </c>
      <c r="E6616">
        <v>82.554627984389498</v>
      </c>
      <c r="F6616">
        <v>26.8376974465139</v>
      </c>
      <c r="G6616">
        <v>101.268427235929</v>
      </c>
      <c r="H6616">
        <v>44.177517798639101</v>
      </c>
      <c r="I6616">
        <v>93.424036281179099</v>
      </c>
      <c r="J6616">
        <v>96.417233560090693</v>
      </c>
      <c r="K6616">
        <f t="shared" si="206"/>
        <v>18.713799251539498</v>
      </c>
      <c r="L6616">
        <f t="shared" si="207"/>
        <v>17.339820352125201</v>
      </c>
    </row>
    <row r="6617" spans="1:12" x14ac:dyDescent="0.3">
      <c r="A6617">
        <v>61</v>
      </c>
      <c r="B6617">
        <v>16</v>
      </c>
      <c r="C6617" t="s">
        <v>13</v>
      </c>
      <c r="D6617" t="s">
        <v>13</v>
      </c>
      <c r="E6617">
        <v>109.80121943297701</v>
      </c>
      <c r="F6617">
        <v>32.503644070451401</v>
      </c>
      <c r="G6617">
        <v>163.24606135730301</v>
      </c>
      <c r="H6617">
        <v>66.482434838219007</v>
      </c>
      <c r="I6617">
        <v>93.425030229746</v>
      </c>
      <c r="J6617">
        <v>96.417775090689204</v>
      </c>
      <c r="K6617">
        <f t="shared" si="206"/>
        <v>53.444841924325999</v>
      </c>
      <c r="L6617">
        <f t="shared" si="207"/>
        <v>33.978790767767606</v>
      </c>
    </row>
    <row r="6618" spans="1:12" x14ac:dyDescent="0.3">
      <c r="A6618">
        <v>61</v>
      </c>
      <c r="B6618">
        <v>17</v>
      </c>
      <c r="C6618" t="s">
        <v>10</v>
      </c>
      <c r="D6618" t="s">
        <v>10</v>
      </c>
      <c r="E6618">
        <v>102.61147545226299</v>
      </c>
      <c r="F6618">
        <v>27.8179212995922</v>
      </c>
      <c r="G6618">
        <v>119.699198810502</v>
      </c>
      <c r="H6618">
        <v>49.067196560889101</v>
      </c>
      <c r="I6618">
        <v>93.426023877890202</v>
      </c>
      <c r="J6618">
        <v>96.418316457609194</v>
      </c>
      <c r="K6618">
        <f t="shared" si="206"/>
        <v>17.087723358239003</v>
      </c>
      <c r="L6618">
        <f t="shared" si="207"/>
        <v>21.249275261296901</v>
      </c>
    </row>
    <row r="6619" spans="1:12" x14ac:dyDescent="0.3">
      <c r="A6619">
        <v>61</v>
      </c>
      <c r="B6619">
        <v>18</v>
      </c>
      <c r="C6619" t="s">
        <v>14</v>
      </c>
      <c r="D6619" t="s">
        <v>11</v>
      </c>
      <c r="E6619">
        <v>50.400055593957298</v>
      </c>
      <c r="F6619">
        <v>13.226705759453599</v>
      </c>
      <c r="G6619">
        <v>140.918127078548</v>
      </c>
      <c r="H6619">
        <v>54.706766010802397</v>
      </c>
      <c r="I6619">
        <v>93.427017225747903</v>
      </c>
      <c r="J6619">
        <v>96.418857660924701</v>
      </c>
      <c r="K6619">
        <f t="shared" si="206"/>
        <v>90.518071484590706</v>
      </c>
      <c r="L6619">
        <f t="shared" si="207"/>
        <v>41.480060251348796</v>
      </c>
    </row>
    <row r="6620" spans="1:12" x14ac:dyDescent="0.3">
      <c r="A6620">
        <v>61</v>
      </c>
      <c r="B6620">
        <v>19</v>
      </c>
      <c r="C6620" t="s">
        <v>10</v>
      </c>
      <c r="D6620" t="s">
        <v>13</v>
      </c>
      <c r="E6620">
        <v>95.904004668725904</v>
      </c>
      <c r="F6620">
        <v>21.568248320167498</v>
      </c>
      <c r="G6620">
        <v>176.515171498743</v>
      </c>
      <c r="H6620">
        <v>57.0675393129006</v>
      </c>
      <c r="I6620">
        <v>93.4280102734552</v>
      </c>
      <c r="J6620">
        <v>96.419398700710005</v>
      </c>
      <c r="K6620">
        <f t="shared" si="206"/>
        <v>80.611166830017098</v>
      </c>
      <c r="L6620">
        <f t="shared" si="207"/>
        <v>35.499290992733101</v>
      </c>
    </row>
    <row r="6621" spans="1:12" x14ac:dyDescent="0.3">
      <c r="A6621">
        <v>61</v>
      </c>
      <c r="B6621">
        <v>20</v>
      </c>
      <c r="C6621" t="s">
        <v>13</v>
      </c>
      <c r="D6621" t="s">
        <v>13</v>
      </c>
      <c r="E6621">
        <v>80.064079031824093</v>
      </c>
      <c r="F6621">
        <v>22.1095666771133</v>
      </c>
      <c r="G6621">
        <v>120.35676133894501</v>
      </c>
      <c r="H6621">
        <v>50.695864898989797</v>
      </c>
      <c r="I6621">
        <v>93.429003021148006</v>
      </c>
      <c r="J6621">
        <v>96.419939577039202</v>
      </c>
      <c r="K6621">
        <f t="shared" si="206"/>
        <v>40.292682307120913</v>
      </c>
      <c r="L6621">
        <f t="shared" si="207"/>
        <v>28.586298221876497</v>
      </c>
    </row>
    <row r="6622" spans="1:12" x14ac:dyDescent="0.3">
      <c r="A6622">
        <v>61</v>
      </c>
      <c r="B6622">
        <v>21</v>
      </c>
      <c r="C6622" t="s">
        <v>12</v>
      </c>
      <c r="D6622" t="s">
        <v>11</v>
      </c>
      <c r="E6622">
        <v>92.015288743880504</v>
      </c>
      <c r="F6622">
        <v>22.707759481016598</v>
      </c>
      <c r="G6622">
        <v>223.72219534425901</v>
      </c>
      <c r="H6622">
        <v>80.578781654094797</v>
      </c>
      <c r="I6622">
        <v>93.429995468962304</v>
      </c>
      <c r="J6622">
        <v>96.420480289986401</v>
      </c>
      <c r="K6622">
        <f t="shared" si="206"/>
        <v>131.70690660037849</v>
      </c>
      <c r="L6622">
        <f t="shared" si="207"/>
        <v>57.871022173078202</v>
      </c>
    </row>
    <row r="6623" spans="1:12" x14ac:dyDescent="0.3">
      <c r="A6623">
        <v>61</v>
      </c>
      <c r="B6623">
        <v>22</v>
      </c>
      <c r="C6623" t="s">
        <v>13</v>
      </c>
      <c r="D6623" t="s">
        <v>13</v>
      </c>
      <c r="E6623">
        <v>79.519446200174201</v>
      </c>
      <c r="F6623">
        <v>27.0421753700201</v>
      </c>
      <c r="G6623">
        <v>144.64146003405901</v>
      </c>
      <c r="H6623">
        <v>71.247051164215605</v>
      </c>
      <c r="I6623">
        <v>93.430987617034106</v>
      </c>
      <c r="J6623">
        <v>96.421020839625498</v>
      </c>
      <c r="K6623">
        <f t="shared" si="206"/>
        <v>65.122013833884807</v>
      </c>
      <c r="L6623">
        <f t="shared" si="207"/>
        <v>44.204875794195502</v>
      </c>
    </row>
    <row r="6624" spans="1:12" x14ac:dyDescent="0.3">
      <c r="A6624">
        <v>61</v>
      </c>
      <c r="B6624">
        <v>23</v>
      </c>
      <c r="C6624" t="s">
        <v>13</v>
      </c>
      <c r="D6624" t="s">
        <v>12</v>
      </c>
      <c r="E6624">
        <v>54.872291875314801</v>
      </c>
      <c r="F6624">
        <v>18.232990783515</v>
      </c>
      <c r="G6624">
        <v>162.87529312670799</v>
      </c>
      <c r="H6624">
        <v>60.879711009837898</v>
      </c>
      <c r="I6624">
        <v>93.431979465498998</v>
      </c>
      <c r="J6624">
        <v>96.421561226030406</v>
      </c>
      <c r="K6624">
        <f t="shared" si="206"/>
        <v>108.00300125139319</v>
      </c>
      <c r="L6624">
        <f t="shared" si="207"/>
        <v>42.646720226322898</v>
      </c>
    </row>
    <row r="6625" spans="1:12" x14ac:dyDescent="0.3">
      <c r="A6625">
        <v>61</v>
      </c>
      <c r="B6625">
        <v>24</v>
      </c>
      <c r="C6625" t="s">
        <v>12</v>
      </c>
      <c r="D6625" t="s">
        <v>11</v>
      </c>
      <c r="E6625">
        <v>90.615314306682507</v>
      </c>
      <c r="F6625">
        <v>31.8144031398195</v>
      </c>
      <c r="G6625">
        <v>124.712204731569</v>
      </c>
      <c r="H6625">
        <v>62.128942757009298</v>
      </c>
      <c r="I6625">
        <v>93.432971014492693</v>
      </c>
      <c r="J6625">
        <v>96.422101449275303</v>
      </c>
      <c r="K6625">
        <f t="shared" si="206"/>
        <v>34.096890424886496</v>
      </c>
      <c r="L6625">
        <f t="shared" si="207"/>
        <v>30.314539617189798</v>
      </c>
    </row>
    <row r="6626" spans="1:12" x14ac:dyDescent="0.3">
      <c r="A6626">
        <v>61</v>
      </c>
      <c r="B6626">
        <v>25</v>
      </c>
      <c r="C6626" t="s">
        <v>12</v>
      </c>
      <c r="D6626" t="s">
        <v>12</v>
      </c>
      <c r="E6626">
        <v>60.006326556380102</v>
      </c>
      <c r="F6626">
        <v>25.682393697045999</v>
      </c>
      <c r="G6626">
        <v>172.116527788388</v>
      </c>
      <c r="H6626">
        <v>76.263099407327601</v>
      </c>
      <c r="I6626">
        <v>93.433962264150907</v>
      </c>
      <c r="J6626">
        <v>96.422641509433902</v>
      </c>
      <c r="K6626">
        <f t="shared" si="206"/>
        <v>112.1102012320079</v>
      </c>
      <c r="L6626">
        <f t="shared" si="207"/>
        <v>50.580705710281606</v>
      </c>
    </row>
    <row r="6627" spans="1:12" x14ac:dyDescent="0.3">
      <c r="A6627">
        <v>61</v>
      </c>
      <c r="B6627">
        <v>26</v>
      </c>
      <c r="C6627" t="s">
        <v>12</v>
      </c>
      <c r="D6627" t="s">
        <v>11</v>
      </c>
      <c r="E6627">
        <v>51.984758363668497</v>
      </c>
      <c r="F6627">
        <v>23.344369278301102</v>
      </c>
      <c r="G6627">
        <v>154.92311476213999</v>
      </c>
      <c r="H6627">
        <v>79.013744511880105</v>
      </c>
      <c r="I6627">
        <v>93.434953214609095</v>
      </c>
      <c r="J6627">
        <v>96.423181406580099</v>
      </c>
      <c r="K6627">
        <f t="shared" si="206"/>
        <v>102.93835639847148</v>
      </c>
      <c r="L6627">
        <f t="shared" si="207"/>
        <v>55.669375233579004</v>
      </c>
    </row>
    <row r="6628" spans="1:12" x14ac:dyDescent="0.3">
      <c r="A6628">
        <v>61</v>
      </c>
      <c r="B6628">
        <v>27</v>
      </c>
      <c r="C6628" t="s">
        <v>13</v>
      </c>
      <c r="D6628" t="s">
        <v>11</v>
      </c>
      <c r="E6628">
        <v>65.695301680418595</v>
      </c>
      <c r="F6628">
        <v>27.547900433594702</v>
      </c>
      <c r="G6628">
        <v>127.737069240951</v>
      </c>
      <c r="H6628">
        <v>57.441521592027499</v>
      </c>
      <c r="I6628">
        <v>93.435943866002702</v>
      </c>
      <c r="J6628">
        <v>96.423721140787606</v>
      </c>
      <c r="K6628">
        <f t="shared" si="206"/>
        <v>62.041767560532406</v>
      </c>
      <c r="L6628">
        <f t="shared" si="207"/>
        <v>29.893621158432797</v>
      </c>
    </row>
    <row r="6629" spans="1:12" x14ac:dyDescent="0.3">
      <c r="A6629">
        <v>61</v>
      </c>
      <c r="B6629">
        <v>28</v>
      </c>
      <c r="C6629" t="s">
        <v>10</v>
      </c>
      <c r="D6629" t="s">
        <v>10</v>
      </c>
      <c r="E6629">
        <v>35.906817632525303</v>
      </c>
      <c r="F6629">
        <v>17.744887245562001</v>
      </c>
      <c r="G6629">
        <v>109.298387897073</v>
      </c>
      <c r="H6629">
        <v>47.372157647357703</v>
      </c>
      <c r="I6629">
        <v>93.436934218467101</v>
      </c>
      <c r="J6629">
        <v>96.424260712130305</v>
      </c>
      <c r="K6629">
        <f t="shared" si="206"/>
        <v>73.391570264547696</v>
      </c>
      <c r="L6629">
        <f t="shared" si="207"/>
        <v>29.627270401795702</v>
      </c>
    </row>
    <row r="6630" spans="1:12" x14ac:dyDescent="0.3">
      <c r="A6630">
        <v>61</v>
      </c>
      <c r="B6630">
        <v>29</v>
      </c>
      <c r="C6630" t="s">
        <v>12</v>
      </c>
      <c r="D6630" t="s">
        <v>11</v>
      </c>
      <c r="E6630">
        <v>44.772118336843597</v>
      </c>
      <c r="F6630">
        <v>15.8508526891919</v>
      </c>
      <c r="G6630">
        <v>108.373159976438</v>
      </c>
      <c r="H6630">
        <v>49.217061027151601</v>
      </c>
      <c r="I6630">
        <v>93.437924272137494</v>
      </c>
      <c r="J6630">
        <v>96.424800120681795</v>
      </c>
      <c r="K6630">
        <f t="shared" si="206"/>
        <v>63.601041639594406</v>
      </c>
      <c r="L6630">
        <f t="shared" si="207"/>
        <v>33.366208337959705</v>
      </c>
    </row>
    <row r="6631" spans="1:12" x14ac:dyDescent="0.3">
      <c r="A6631">
        <v>61</v>
      </c>
      <c r="B6631">
        <v>30</v>
      </c>
      <c r="C6631" t="s">
        <v>13</v>
      </c>
      <c r="D6631" t="s">
        <v>13</v>
      </c>
      <c r="E6631">
        <v>79.805840938662698</v>
      </c>
      <c r="F6631">
        <v>21.798144956901599</v>
      </c>
      <c r="G6631">
        <v>100.20086903022199</v>
      </c>
      <c r="H6631">
        <v>45.715777853260803</v>
      </c>
      <c r="I6631">
        <v>93.438914027149295</v>
      </c>
      <c r="J6631">
        <v>96.4253393665158</v>
      </c>
      <c r="K6631">
        <f t="shared" si="206"/>
        <v>20.395028091559297</v>
      </c>
      <c r="L6631">
        <f t="shared" si="207"/>
        <v>23.917632896359205</v>
      </c>
    </row>
    <row r="6632" spans="1:12" x14ac:dyDescent="0.3">
      <c r="A6632">
        <v>61</v>
      </c>
      <c r="B6632">
        <v>31</v>
      </c>
      <c r="C6632" t="s">
        <v>13</v>
      </c>
      <c r="D6632" t="s">
        <v>13</v>
      </c>
      <c r="E6632">
        <v>44.677888955840203</v>
      </c>
      <c r="F6632">
        <v>17.4595644882321</v>
      </c>
      <c r="G6632">
        <v>120.068303011493</v>
      </c>
      <c r="H6632">
        <v>59.068944594439301</v>
      </c>
      <c r="I6632">
        <v>93.439903483637394</v>
      </c>
      <c r="J6632">
        <v>96.425878449705905</v>
      </c>
      <c r="K6632">
        <f t="shared" si="206"/>
        <v>75.390414055652798</v>
      </c>
      <c r="L6632">
        <f t="shared" si="207"/>
        <v>41.609380106207198</v>
      </c>
    </row>
    <row r="6633" spans="1:12" x14ac:dyDescent="0.3">
      <c r="A6633">
        <v>61</v>
      </c>
      <c r="B6633">
        <v>32</v>
      </c>
      <c r="C6633" t="s">
        <v>10</v>
      </c>
      <c r="D6633" t="s">
        <v>12</v>
      </c>
      <c r="E6633">
        <v>129.39548320946801</v>
      </c>
      <c r="F6633">
        <v>56.542412119128102</v>
      </c>
      <c r="G6633">
        <v>183.365194553501</v>
      </c>
      <c r="H6633">
        <v>91.629958515019297</v>
      </c>
      <c r="I6633">
        <v>93.440892641736994</v>
      </c>
      <c r="J6633">
        <v>96.426417370325694</v>
      </c>
      <c r="K6633">
        <f t="shared" si="206"/>
        <v>53.969711344032987</v>
      </c>
      <c r="L6633">
        <f t="shared" si="207"/>
        <v>35.087546395891195</v>
      </c>
    </row>
    <row r="6634" spans="1:12" x14ac:dyDescent="0.3">
      <c r="A6634">
        <v>61</v>
      </c>
      <c r="B6634">
        <v>33</v>
      </c>
      <c r="C6634" t="s">
        <v>10</v>
      </c>
      <c r="D6634" t="s">
        <v>12</v>
      </c>
      <c r="E6634">
        <v>119.220233571318</v>
      </c>
      <c r="F6634">
        <v>54.422419055664299</v>
      </c>
      <c r="G6634">
        <v>169.40875348569099</v>
      </c>
      <c r="H6634">
        <v>83.016054095643895</v>
      </c>
      <c r="I6634">
        <v>93.441881501582998</v>
      </c>
      <c r="J6634">
        <v>96.426956128448595</v>
      </c>
      <c r="K6634">
        <f t="shared" si="206"/>
        <v>50.188519914372989</v>
      </c>
      <c r="L6634">
        <f t="shared" si="207"/>
        <v>28.593635039979596</v>
      </c>
    </row>
    <row r="6635" spans="1:12" x14ac:dyDescent="0.3">
      <c r="A6635">
        <v>61</v>
      </c>
      <c r="B6635">
        <v>34</v>
      </c>
      <c r="C6635" t="s">
        <v>13</v>
      </c>
      <c r="D6635" t="s">
        <v>13</v>
      </c>
      <c r="E6635">
        <v>102.046868650508</v>
      </c>
      <c r="F6635">
        <v>43.4556525531411</v>
      </c>
      <c r="G6635">
        <v>184.567082314305</v>
      </c>
      <c r="H6635">
        <v>84.930073582848806</v>
      </c>
      <c r="I6635">
        <v>93.442870063310195</v>
      </c>
      <c r="J6635">
        <v>96.427494724148303</v>
      </c>
      <c r="K6635">
        <f t="shared" si="206"/>
        <v>82.520213663796994</v>
      </c>
      <c r="L6635">
        <f t="shared" si="207"/>
        <v>41.474421029707706</v>
      </c>
    </row>
    <row r="6636" spans="1:12" x14ac:dyDescent="0.3">
      <c r="A6636">
        <v>61</v>
      </c>
      <c r="B6636">
        <v>35</v>
      </c>
      <c r="C6636" t="s">
        <v>10</v>
      </c>
      <c r="D6636" t="s">
        <v>12</v>
      </c>
      <c r="E6636">
        <v>74.283097981485895</v>
      </c>
      <c r="F6636">
        <v>35.456101731317297</v>
      </c>
      <c r="G6636">
        <v>182.714423305526</v>
      </c>
      <c r="H6636">
        <v>92.00634765625</v>
      </c>
      <c r="I6636">
        <v>93.443858327053505</v>
      </c>
      <c r="J6636">
        <v>96.428033157498106</v>
      </c>
      <c r="K6636">
        <f t="shared" si="206"/>
        <v>108.4313253240401</v>
      </c>
      <c r="L6636">
        <f t="shared" si="207"/>
        <v>56.550245924932703</v>
      </c>
    </row>
    <row r="6637" spans="1:12" x14ac:dyDescent="0.3">
      <c r="A6637">
        <v>61</v>
      </c>
      <c r="B6637">
        <v>36</v>
      </c>
      <c r="C6637" t="s">
        <v>13</v>
      </c>
      <c r="D6637" t="s">
        <v>12</v>
      </c>
      <c r="E6637">
        <v>43.413508308816702</v>
      </c>
      <c r="F6637">
        <v>18.607735008001299</v>
      </c>
      <c r="G6637">
        <v>198.26245232015</v>
      </c>
      <c r="H6637">
        <v>104.10066921027099</v>
      </c>
      <c r="I6637">
        <v>93.444846292947503</v>
      </c>
      <c r="J6637">
        <v>96.428571428571402</v>
      </c>
      <c r="K6637">
        <f t="shared" si="206"/>
        <v>154.84894401133329</v>
      </c>
      <c r="L6637">
        <f t="shared" si="207"/>
        <v>85.492934202269694</v>
      </c>
    </row>
    <row r="6638" spans="1:12" x14ac:dyDescent="0.3">
      <c r="A6638">
        <v>61</v>
      </c>
      <c r="B6638">
        <v>37</v>
      </c>
      <c r="C6638" t="s">
        <v>10</v>
      </c>
      <c r="D6638" t="s">
        <v>12</v>
      </c>
      <c r="E6638">
        <v>77.902948364627505</v>
      </c>
      <c r="F6638">
        <v>46.721096379593703</v>
      </c>
      <c r="G6638">
        <v>177.22134957738999</v>
      </c>
      <c r="H6638">
        <v>106.309190538194</v>
      </c>
      <c r="I6638">
        <v>93.445833961126993</v>
      </c>
      <c r="J6638">
        <v>96.429109537441605</v>
      </c>
      <c r="K6638">
        <f t="shared" si="206"/>
        <v>99.318401212762481</v>
      </c>
      <c r="L6638">
        <f t="shared" si="207"/>
        <v>59.588094158600299</v>
      </c>
    </row>
    <row r="6639" spans="1:12" x14ac:dyDescent="0.3">
      <c r="A6639">
        <v>61</v>
      </c>
      <c r="B6639">
        <v>38</v>
      </c>
      <c r="C6639" t="s">
        <v>10</v>
      </c>
      <c r="D6639" t="s">
        <v>10</v>
      </c>
      <c r="E6639">
        <v>92.5801421630417</v>
      </c>
      <c r="F6639">
        <v>59.022249727626502</v>
      </c>
      <c r="G6639">
        <v>163.81946885540901</v>
      </c>
      <c r="H6639">
        <v>96.500560461956496</v>
      </c>
      <c r="I6639">
        <v>93.446821331726397</v>
      </c>
      <c r="J6639">
        <v>96.429647484181899</v>
      </c>
      <c r="K6639">
        <f t="shared" si="206"/>
        <v>71.239326692367314</v>
      </c>
      <c r="L6639">
        <f t="shared" si="207"/>
        <v>37.478310734329995</v>
      </c>
    </row>
    <row r="6640" spans="1:12" x14ac:dyDescent="0.3">
      <c r="A6640">
        <v>61</v>
      </c>
      <c r="B6640">
        <v>39</v>
      </c>
      <c r="C6640" t="s">
        <v>12</v>
      </c>
      <c r="D6640" t="s">
        <v>12</v>
      </c>
      <c r="E6640">
        <v>104.317971569411</v>
      </c>
      <c r="F6640">
        <v>52.038749093810701</v>
      </c>
      <c r="G6640">
        <v>208.558332667385</v>
      </c>
      <c r="H6640">
        <v>116.879064360119</v>
      </c>
      <c r="I6640">
        <v>93.447808404880206</v>
      </c>
      <c r="J6640">
        <v>96.430185268865799</v>
      </c>
      <c r="K6640">
        <f t="shared" si="206"/>
        <v>104.240361097974</v>
      </c>
      <c r="L6640">
        <f t="shared" si="207"/>
        <v>64.840315266308295</v>
      </c>
    </row>
    <row r="6641" spans="1:12" x14ac:dyDescent="0.3">
      <c r="A6641">
        <v>61</v>
      </c>
      <c r="B6641">
        <v>40</v>
      </c>
      <c r="C6641" t="s">
        <v>12</v>
      </c>
      <c r="D6641" t="s">
        <v>13</v>
      </c>
      <c r="E6641">
        <v>193.64919545142101</v>
      </c>
      <c r="F6641">
        <v>71.903150822456595</v>
      </c>
      <c r="G6641">
        <v>360.70631962804202</v>
      </c>
      <c r="H6641">
        <v>189.071052032767</v>
      </c>
      <c r="I6641">
        <v>93.448795180722797</v>
      </c>
      <c r="J6641">
        <v>96.430722891566205</v>
      </c>
      <c r="K6641">
        <f t="shared" si="206"/>
        <v>167.05712417662102</v>
      </c>
      <c r="L6641">
        <f t="shared" si="207"/>
        <v>117.1679012103104</v>
      </c>
    </row>
    <row r="6642" spans="1:12" x14ac:dyDescent="0.3">
      <c r="A6642">
        <v>61</v>
      </c>
      <c r="B6642">
        <v>41</v>
      </c>
      <c r="C6642" t="s">
        <v>13</v>
      </c>
      <c r="D6642" t="s">
        <v>12</v>
      </c>
      <c r="E6642">
        <v>306.72085239939702</v>
      </c>
      <c r="F6642">
        <v>129.294237344978</v>
      </c>
      <c r="G6642">
        <v>465.380131362165</v>
      </c>
      <c r="H6642">
        <v>232.75729955808001</v>
      </c>
      <c r="I6642">
        <v>93.449781659388606</v>
      </c>
      <c r="J6642">
        <v>96.431260352356503</v>
      </c>
      <c r="K6642">
        <f t="shared" si="206"/>
        <v>158.65927896276798</v>
      </c>
      <c r="L6642">
        <f t="shared" si="207"/>
        <v>103.46306221310201</v>
      </c>
    </row>
    <row r="6643" spans="1:12" x14ac:dyDescent="0.3">
      <c r="A6643">
        <v>61</v>
      </c>
      <c r="B6643">
        <v>42</v>
      </c>
      <c r="C6643" t="s">
        <v>12</v>
      </c>
      <c r="D6643" t="s">
        <v>12</v>
      </c>
      <c r="E6643">
        <v>238.50543585668501</v>
      </c>
      <c r="F6643">
        <v>85.916145858878195</v>
      </c>
      <c r="G6643">
        <v>416.85181646863799</v>
      </c>
      <c r="H6643">
        <v>187.18355654761899</v>
      </c>
      <c r="I6643">
        <v>93.450767841011697</v>
      </c>
      <c r="J6643">
        <v>96.431797651309793</v>
      </c>
      <c r="K6643">
        <f t="shared" si="206"/>
        <v>178.34638061195298</v>
      </c>
      <c r="L6643">
        <f t="shared" si="207"/>
        <v>101.2674106887408</v>
      </c>
    </row>
    <row r="6644" spans="1:12" x14ac:dyDescent="0.3">
      <c r="A6644">
        <v>61</v>
      </c>
      <c r="B6644">
        <v>43</v>
      </c>
      <c r="C6644" t="s">
        <v>10</v>
      </c>
      <c r="D6644" t="s">
        <v>11</v>
      </c>
      <c r="E6644">
        <v>143.41028181994</v>
      </c>
      <c r="F6644">
        <v>47.150943532747398</v>
      </c>
      <c r="G6644">
        <v>376.36416072931399</v>
      </c>
      <c r="H6644">
        <v>150.78494510135101</v>
      </c>
      <c r="I6644">
        <v>93.451753725726306</v>
      </c>
      <c r="J6644">
        <v>96.432334788499105</v>
      </c>
      <c r="K6644">
        <f t="shared" si="206"/>
        <v>232.953878909374</v>
      </c>
      <c r="L6644">
        <f t="shared" si="207"/>
        <v>103.63400156860362</v>
      </c>
    </row>
    <row r="6645" spans="1:12" x14ac:dyDescent="0.3">
      <c r="A6645">
        <v>61</v>
      </c>
      <c r="B6645">
        <v>44</v>
      </c>
      <c r="C6645" t="s">
        <v>12</v>
      </c>
      <c r="D6645" t="s">
        <v>11</v>
      </c>
      <c r="E6645">
        <v>46.381814286399603</v>
      </c>
      <c r="F6645">
        <v>13.4910404210907</v>
      </c>
      <c r="G6645">
        <v>208.348181181813</v>
      </c>
      <c r="H6645">
        <v>102.176519097222</v>
      </c>
      <c r="I6645">
        <v>93.452739313666399</v>
      </c>
      <c r="J6645">
        <v>96.432871763997596</v>
      </c>
      <c r="K6645">
        <f t="shared" si="206"/>
        <v>161.96636689541339</v>
      </c>
      <c r="L6645">
        <f t="shared" si="207"/>
        <v>88.685478676131297</v>
      </c>
    </row>
    <row r="6646" spans="1:12" x14ac:dyDescent="0.3">
      <c r="A6646">
        <v>61</v>
      </c>
      <c r="B6646">
        <v>45</v>
      </c>
      <c r="C6646" t="s">
        <v>14</v>
      </c>
      <c r="D6646" t="s">
        <v>11</v>
      </c>
      <c r="E6646">
        <v>16.3066723826105</v>
      </c>
      <c r="F6646">
        <v>5.3255941176410104</v>
      </c>
      <c r="G6646">
        <v>150.48216513086101</v>
      </c>
      <c r="H6646">
        <v>72.6639198560393</v>
      </c>
      <c r="I6646">
        <v>93.453724604966098</v>
      </c>
      <c r="J6646">
        <v>96.433408577878097</v>
      </c>
      <c r="K6646">
        <f t="shared" si="206"/>
        <v>134.17549274825052</v>
      </c>
      <c r="L6646">
        <f t="shared" si="207"/>
        <v>67.338325738398282</v>
      </c>
    </row>
    <row r="6647" spans="1:12" x14ac:dyDescent="0.3">
      <c r="A6647">
        <v>61</v>
      </c>
      <c r="B6647">
        <v>46</v>
      </c>
      <c r="C6647" t="s">
        <v>13</v>
      </c>
      <c r="D6647" t="s">
        <v>13</v>
      </c>
      <c r="E6647">
        <v>69.891139357348493</v>
      </c>
      <c r="F6647">
        <v>20.212244514276499</v>
      </c>
      <c r="G6647">
        <v>167.59299618759101</v>
      </c>
      <c r="H6647">
        <v>71.724712171052602</v>
      </c>
      <c r="I6647">
        <v>93.454709599759198</v>
      </c>
      <c r="J6647">
        <v>96.433945230213595</v>
      </c>
      <c r="K6647">
        <f t="shared" si="206"/>
        <v>97.701856830242519</v>
      </c>
      <c r="L6647">
        <f t="shared" si="207"/>
        <v>51.512467656776103</v>
      </c>
    </row>
    <row r="6648" spans="1:12" x14ac:dyDescent="0.3">
      <c r="A6648">
        <v>61</v>
      </c>
      <c r="B6648">
        <v>47</v>
      </c>
      <c r="C6648" t="s">
        <v>12</v>
      </c>
      <c r="D6648" t="s">
        <v>11</v>
      </c>
      <c r="E6648">
        <v>156.78949849088499</v>
      </c>
      <c r="F6648">
        <v>57.541938270793203</v>
      </c>
      <c r="G6648">
        <v>132.71542658553801</v>
      </c>
      <c r="H6648">
        <v>56.173598345588204</v>
      </c>
      <c r="I6648">
        <v>93.440649917255897</v>
      </c>
      <c r="J6648">
        <v>96.419437340153394</v>
      </c>
      <c r="K6648">
        <f t="shared" si="206"/>
        <v>-24.074071905346983</v>
      </c>
      <c r="L6648">
        <f t="shared" si="207"/>
        <v>-1.3683399252049995</v>
      </c>
    </row>
    <row r="6649" spans="1:12" x14ac:dyDescent="0.3">
      <c r="A6649">
        <v>61</v>
      </c>
      <c r="B6649">
        <v>48</v>
      </c>
      <c r="C6649" t="s">
        <v>12</v>
      </c>
      <c r="D6649" t="s">
        <v>12</v>
      </c>
      <c r="E6649">
        <v>81.948755234536193</v>
      </c>
      <c r="F6649">
        <v>25.0076664227992</v>
      </c>
      <c r="G6649">
        <v>105.904960486927</v>
      </c>
      <c r="H6649">
        <v>41.117551709784799</v>
      </c>
      <c r="I6649">
        <v>93.441636582430803</v>
      </c>
      <c r="J6649">
        <v>96.419975932611294</v>
      </c>
      <c r="K6649">
        <f t="shared" si="206"/>
        <v>23.956205252390802</v>
      </c>
      <c r="L6649">
        <f t="shared" si="207"/>
        <v>16.109885286985598</v>
      </c>
    </row>
    <row r="6650" spans="1:12" x14ac:dyDescent="0.3">
      <c r="A6650">
        <v>61</v>
      </c>
      <c r="B6650">
        <v>49</v>
      </c>
      <c r="C6650" t="s">
        <v>12</v>
      </c>
      <c r="D6650" t="s">
        <v>11</v>
      </c>
      <c r="E6650">
        <v>57.607268587354497</v>
      </c>
      <c r="F6650">
        <v>19.496071162758501</v>
      </c>
      <c r="G6650">
        <v>106.051349690545</v>
      </c>
      <c r="H6650">
        <v>39.313468286546602</v>
      </c>
      <c r="I6650">
        <v>93.442622950819597</v>
      </c>
      <c r="J6650">
        <v>96.420514363062097</v>
      </c>
      <c r="K6650">
        <f t="shared" si="206"/>
        <v>48.444081103190499</v>
      </c>
      <c r="L6650">
        <f t="shared" si="207"/>
        <v>19.817397123788101</v>
      </c>
    </row>
    <row r="6651" spans="1:12" x14ac:dyDescent="0.3">
      <c r="A6651">
        <v>61</v>
      </c>
      <c r="B6651">
        <v>50</v>
      </c>
      <c r="C6651" t="s">
        <v>13</v>
      </c>
      <c r="D6651" t="s">
        <v>11</v>
      </c>
      <c r="E6651">
        <v>88.835736961068605</v>
      </c>
      <c r="F6651">
        <v>29.349961814985701</v>
      </c>
      <c r="G6651">
        <v>151.30410377178001</v>
      </c>
      <c r="H6651">
        <v>58.903579905063197</v>
      </c>
      <c r="I6651">
        <v>93.443609022556402</v>
      </c>
      <c r="J6651">
        <v>96.421052631578902</v>
      </c>
      <c r="K6651">
        <f t="shared" si="206"/>
        <v>62.468366810711402</v>
      </c>
      <c r="L6651">
        <f t="shared" si="207"/>
        <v>29.553618090077496</v>
      </c>
    </row>
    <row r="6652" spans="1:12" x14ac:dyDescent="0.3">
      <c r="A6652">
        <v>61</v>
      </c>
      <c r="B6652">
        <v>51</v>
      </c>
      <c r="C6652" t="s">
        <v>10</v>
      </c>
      <c r="D6652" t="s">
        <v>10</v>
      </c>
      <c r="E6652">
        <v>48.923352787041502</v>
      </c>
      <c r="F6652">
        <v>19.810413823737999</v>
      </c>
      <c r="G6652">
        <v>120.958485143478</v>
      </c>
      <c r="H6652">
        <v>55.470928485576898</v>
      </c>
      <c r="I6652">
        <v>93.444594797774698</v>
      </c>
      <c r="J6652">
        <v>96.421590738234798</v>
      </c>
      <c r="K6652">
        <f t="shared" si="206"/>
        <v>72.035132356436492</v>
      </c>
      <c r="L6652">
        <f t="shared" si="207"/>
        <v>35.660514661838903</v>
      </c>
    </row>
    <row r="6653" spans="1:12" x14ac:dyDescent="0.3">
      <c r="A6653">
        <v>61</v>
      </c>
      <c r="B6653">
        <v>52</v>
      </c>
      <c r="C6653" t="s">
        <v>10</v>
      </c>
      <c r="D6653" t="s">
        <v>10</v>
      </c>
      <c r="E6653">
        <v>70.651566077600904</v>
      </c>
      <c r="F6653">
        <v>29.906712005424399</v>
      </c>
      <c r="G6653">
        <v>124.343737954668</v>
      </c>
      <c r="H6653">
        <v>55.098011363636303</v>
      </c>
      <c r="I6653">
        <v>93.445580276608496</v>
      </c>
      <c r="J6653">
        <v>96.422128683102798</v>
      </c>
      <c r="K6653">
        <f t="shared" si="206"/>
        <v>53.692171877067096</v>
      </c>
      <c r="L6653">
        <f t="shared" si="207"/>
        <v>25.191299358211904</v>
      </c>
    </row>
    <row r="6654" spans="1:12" x14ac:dyDescent="0.3">
      <c r="A6654">
        <v>61</v>
      </c>
      <c r="B6654">
        <v>53</v>
      </c>
      <c r="C6654" t="s">
        <v>12</v>
      </c>
      <c r="D6654" t="s">
        <v>11</v>
      </c>
      <c r="E6654">
        <v>40.839216133031201</v>
      </c>
      <c r="F6654">
        <v>11.398245632155501</v>
      </c>
      <c r="G6654">
        <v>102.088276390928</v>
      </c>
      <c r="H6654">
        <v>45.644784007352897</v>
      </c>
      <c r="I6654">
        <v>93.446565459191305</v>
      </c>
      <c r="J6654">
        <v>96.422666466255805</v>
      </c>
      <c r="K6654">
        <f t="shared" si="206"/>
        <v>61.249060257896801</v>
      </c>
      <c r="L6654">
        <f t="shared" si="207"/>
        <v>34.246538375197396</v>
      </c>
    </row>
    <row r="6655" spans="1:12" x14ac:dyDescent="0.3">
      <c r="A6655">
        <v>61</v>
      </c>
      <c r="B6655">
        <v>54</v>
      </c>
      <c r="C6655" t="s">
        <v>10</v>
      </c>
      <c r="D6655" t="s">
        <v>11</v>
      </c>
      <c r="E6655">
        <v>20.474185027271702</v>
      </c>
      <c r="F6655">
        <v>7.9132134779406798</v>
      </c>
      <c r="G6655">
        <v>91.417093236973102</v>
      </c>
      <c r="H6655">
        <v>41.0834147135416</v>
      </c>
      <c r="I6655">
        <v>93.447550345656694</v>
      </c>
      <c r="J6655">
        <v>96.423204087766706</v>
      </c>
      <c r="K6655">
        <f t="shared" si="206"/>
        <v>70.9429082097014</v>
      </c>
      <c r="L6655">
        <f t="shared" si="207"/>
        <v>33.170201235600921</v>
      </c>
    </row>
    <row r="6656" spans="1:12" x14ac:dyDescent="0.3">
      <c r="A6656">
        <v>61</v>
      </c>
      <c r="B6656">
        <v>55</v>
      </c>
      <c r="C6656" t="s">
        <v>10</v>
      </c>
      <c r="D6656" t="s">
        <v>10</v>
      </c>
      <c r="E6656">
        <v>52.863893091397003</v>
      </c>
      <c r="F6656">
        <v>22.038170992234999</v>
      </c>
      <c r="G6656">
        <v>124.14582599149701</v>
      </c>
      <c r="H6656">
        <v>49.726412865423299</v>
      </c>
      <c r="I6656">
        <v>93.448534936138202</v>
      </c>
      <c r="J6656">
        <v>96.423741547708403</v>
      </c>
      <c r="K6656">
        <f t="shared" si="206"/>
        <v>71.281932900100003</v>
      </c>
      <c r="L6656">
        <f t="shared" si="207"/>
        <v>27.6882418731883</v>
      </c>
    </row>
    <row r="6657" spans="1:12" x14ac:dyDescent="0.3">
      <c r="A6657">
        <v>61</v>
      </c>
      <c r="B6657">
        <v>56</v>
      </c>
      <c r="C6657" t="s">
        <v>10</v>
      </c>
      <c r="D6657" t="s">
        <v>12</v>
      </c>
      <c r="E6657">
        <v>95.578354014418096</v>
      </c>
      <c r="F6657">
        <v>30.570675459863299</v>
      </c>
      <c r="G6657">
        <v>119.143046901613</v>
      </c>
      <c r="H6657">
        <v>46.299210611979099</v>
      </c>
      <c r="I6657">
        <v>93.449519230769198</v>
      </c>
      <c r="J6657">
        <v>96.424278846153797</v>
      </c>
      <c r="K6657">
        <f t="shared" si="206"/>
        <v>23.564692887194909</v>
      </c>
      <c r="L6657">
        <f t="shared" si="207"/>
        <v>15.7285351521158</v>
      </c>
    </row>
    <row r="6658" spans="1:12" x14ac:dyDescent="0.3">
      <c r="A6658">
        <v>61</v>
      </c>
      <c r="B6658">
        <v>57</v>
      </c>
      <c r="C6658" t="s">
        <v>13</v>
      </c>
      <c r="D6658" t="s">
        <v>13</v>
      </c>
      <c r="E6658">
        <v>125.342335606153</v>
      </c>
      <c r="F6658">
        <v>32.444645223781997</v>
      </c>
      <c r="G6658">
        <v>131.209724499667</v>
      </c>
      <c r="H6658">
        <v>45.158643378586</v>
      </c>
      <c r="I6658">
        <v>93.450503229682994</v>
      </c>
      <c r="J6658">
        <v>96.424815983175606</v>
      </c>
      <c r="K6658">
        <f t="shared" si="206"/>
        <v>5.8673888935140042</v>
      </c>
      <c r="L6658">
        <f t="shared" si="207"/>
        <v>12.713998154804003</v>
      </c>
    </row>
    <row r="6659" spans="1:12" x14ac:dyDescent="0.3">
      <c r="A6659">
        <v>61</v>
      </c>
      <c r="B6659">
        <v>58</v>
      </c>
      <c r="C6659" t="s">
        <v>12</v>
      </c>
      <c r="D6659" t="s">
        <v>11</v>
      </c>
      <c r="E6659">
        <v>45.192170257457398</v>
      </c>
      <c r="F6659">
        <v>17.488648844630799</v>
      </c>
      <c r="G6659">
        <v>107.924363649876</v>
      </c>
      <c r="H6659">
        <v>38.3425931490384</v>
      </c>
      <c r="I6659">
        <v>93.451486933012902</v>
      </c>
      <c r="J6659">
        <v>96.425352958846503</v>
      </c>
      <c r="K6659">
        <f t="shared" ref="K6659:K6722" si="208">G6659-E6659</f>
        <v>62.732193392418601</v>
      </c>
      <c r="L6659">
        <f t="shared" ref="L6659:L6722" si="209">H6659-F6659</f>
        <v>20.853944304407602</v>
      </c>
    </row>
    <row r="6660" spans="1:12" x14ac:dyDescent="0.3">
      <c r="A6660">
        <v>61</v>
      </c>
      <c r="B6660">
        <v>59</v>
      </c>
      <c r="C6660" t="s">
        <v>10</v>
      </c>
      <c r="D6660" t="s">
        <v>10</v>
      </c>
      <c r="E6660">
        <v>35.8276312704416</v>
      </c>
      <c r="F6660">
        <v>9.0520047123598193</v>
      </c>
      <c r="G6660">
        <v>94.639534097233394</v>
      </c>
      <c r="H6660">
        <v>38.034067563657402</v>
      </c>
      <c r="I6660">
        <v>93.452470340892006</v>
      </c>
      <c r="J6660">
        <v>96.425889773239206</v>
      </c>
      <c r="K6660">
        <f t="shared" si="208"/>
        <v>58.811902826791794</v>
      </c>
      <c r="L6660">
        <f t="shared" si="209"/>
        <v>28.982062851297584</v>
      </c>
    </row>
    <row r="6661" spans="1:12" x14ac:dyDescent="0.3">
      <c r="A6661">
        <v>61</v>
      </c>
      <c r="B6661">
        <v>60</v>
      </c>
      <c r="C6661" t="s">
        <v>12</v>
      </c>
      <c r="D6661" t="s">
        <v>11</v>
      </c>
      <c r="E6661">
        <v>58.302505211054502</v>
      </c>
      <c r="F6661">
        <v>12.362802310272</v>
      </c>
      <c r="G6661">
        <v>108.179030980603</v>
      </c>
      <c r="H6661">
        <v>42.233727181311799</v>
      </c>
      <c r="I6661">
        <v>93.453453453453406</v>
      </c>
      <c r="J6661">
        <v>96.426426426426403</v>
      </c>
      <c r="K6661">
        <f t="shared" si="208"/>
        <v>49.8765257695485</v>
      </c>
      <c r="L6661">
        <f t="shared" si="209"/>
        <v>29.870924871039797</v>
      </c>
    </row>
    <row r="6662" spans="1:12" x14ac:dyDescent="0.3">
      <c r="A6662">
        <v>61</v>
      </c>
      <c r="B6662">
        <v>61</v>
      </c>
      <c r="C6662" t="s">
        <v>12</v>
      </c>
      <c r="D6662" t="s">
        <v>12</v>
      </c>
      <c r="E6662">
        <v>52.942196915059398</v>
      </c>
      <c r="F6662">
        <v>20.900229395038998</v>
      </c>
      <c r="G6662">
        <v>117.545807470673</v>
      </c>
      <c r="H6662">
        <v>53.481239720394697</v>
      </c>
      <c r="I6662">
        <v>93.4544362708302</v>
      </c>
      <c r="J6662">
        <v>96.426962918480697</v>
      </c>
      <c r="K6662">
        <f t="shared" si="208"/>
        <v>64.603610555613599</v>
      </c>
      <c r="L6662">
        <f t="shared" si="209"/>
        <v>32.581010325355699</v>
      </c>
    </row>
    <row r="6663" spans="1:12" x14ac:dyDescent="0.3">
      <c r="A6663">
        <v>61</v>
      </c>
      <c r="B6663">
        <v>62</v>
      </c>
      <c r="C6663" t="s">
        <v>12</v>
      </c>
      <c r="D6663" t="s">
        <v>12</v>
      </c>
      <c r="E6663">
        <v>91.6193971480632</v>
      </c>
      <c r="F6663">
        <v>34.8459706786753</v>
      </c>
      <c r="G6663">
        <v>148.20431058767301</v>
      </c>
      <c r="H6663">
        <v>55.3113832379331</v>
      </c>
      <c r="I6663">
        <v>93.455418793155204</v>
      </c>
      <c r="J6663">
        <v>96.427499249474593</v>
      </c>
      <c r="K6663">
        <f t="shared" si="208"/>
        <v>56.584913439609807</v>
      </c>
      <c r="L6663">
        <f t="shared" si="209"/>
        <v>20.4654125592578</v>
      </c>
    </row>
    <row r="6664" spans="1:12" x14ac:dyDescent="0.3">
      <c r="A6664">
        <v>61</v>
      </c>
      <c r="B6664">
        <v>63</v>
      </c>
      <c r="C6664" t="s">
        <v>10</v>
      </c>
      <c r="D6664" t="s">
        <v>10</v>
      </c>
      <c r="E6664">
        <v>72.096652769671806</v>
      </c>
      <c r="F6664">
        <v>31.557118544883899</v>
      </c>
      <c r="G6664">
        <v>143.70898753322999</v>
      </c>
      <c r="H6664">
        <v>65.828804347826093</v>
      </c>
      <c r="I6664">
        <v>93.456401020561302</v>
      </c>
      <c r="J6664">
        <v>96.428035419480693</v>
      </c>
      <c r="K6664">
        <f t="shared" si="208"/>
        <v>71.612334763558181</v>
      </c>
      <c r="L6664">
        <f t="shared" si="209"/>
        <v>34.271685802942194</v>
      </c>
    </row>
    <row r="6665" spans="1:12" x14ac:dyDescent="0.3">
      <c r="A6665">
        <v>61</v>
      </c>
      <c r="B6665">
        <v>64</v>
      </c>
      <c r="C6665" t="s">
        <v>12</v>
      </c>
      <c r="D6665" t="s">
        <v>12</v>
      </c>
      <c r="E6665">
        <v>89.115609353019593</v>
      </c>
      <c r="F6665">
        <v>20.996168658279199</v>
      </c>
      <c r="G6665">
        <v>145.99344431964599</v>
      </c>
      <c r="H6665">
        <v>65.360792968750005</v>
      </c>
      <c r="I6665">
        <v>93.457382953181195</v>
      </c>
      <c r="J6665">
        <v>96.428571428571402</v>
      </c>
      <c r="K6665">
        <f t="shared" si="208"/>
        <v>56.877834966626395</v>
      </c>
      <c r="L6665">
        <f t="shared" si="209"/>
        <v>44.364624310470802</v>
      </c>
    </row>
    <row r="6666" spans="1:12" x14ac:dyDescent="0.3">
      <c r="A6666">
        <v>61</v>
      </c>
      <c r="B6666">
        <v>65</v>
      </c>
      <c r="C6666" t="s">
        <v>12</v>
      </c>
      <c r="D6666" t="s">
        <v>12</v>
      </c>
      <c r="E6666">
        <v>151.697475168344</v>
      </c>
      <c r="F6666">
        <v>51.327487035663303</v>
      </c>
      <c r="G6666">
        <v>180.73304393031401</v>
      </c>
      <c r="H6666">
        <v>71.268747728924396</v>
      </c>
      <c r="I6666">
        <v>93.458364591147699</v>
      </c>
      <c r="J6666">
        <v>96.429107276819195</v>
      </c>
      <c r="K6666">
        <f t="shared" si="208"/>
        <v>29.035568761970012</v>
      </c>
      <c r="L6666">
        <f t="shared" si="209"/>
        <v>19.941260693261093</v>
      </c>
    </row>
    <row r="6667" spans="1:12" x14ac:dyDescent="0.3">
      <c r="A6667">
        <v>61</v>
      </c>
      <c r="B6667">
        <v>66</v>
      </c>
      <c r="C6667" t="s">
        <v>10</v>
      </c>
      <c r="D6667" t="s">
        <v>10</v>
      </c>
      <c r="E6667">
        <v>183.74003570617899</v>
      </c>
      <c r="F6667">
        <v>71.0592662021824</v>
      </c>
      <c r="G6667">
        <v>152.15865452724299</v>
      </c>
      <c r="H6667">
        <v>62.063378906250001</v>
      </c>
      <c r="I6667">
        <v>93.444344434443394</v>
      </c>
      <c r="J6667">
        <v>96.414641464146399</v>
      </c>
      <c r="K6667">
        <f t="shared" si="208"/>
        <v>-31.581381178935999</v>
      </c>
      <c r="L6667">
        <f t="shared" si="209"/>
        <v>-8.9958872959323983</v>
      </c>
    </row>
    <row r="6668" spans="1:12" x14ac:dyDescent="0.3">
      <c r="A6668">
        <v>61</v>
      </c>
      <c r="B6668">
        <v>67</v>
      </c>
      <c r="C6668" t="s">
        <v>13</v>
      </c>
      <c r="D6668" t="s">
        <v>12</v>
      </c>
      <c r="E6668">
        <v>165.488549919115</v>
      </c>
      <c r="F6668">
        <v>36.127253037123403</v>
      </c>
      <c r="G6668">
        <v>128.40668647614399</v>
      </c>
      <c r="H6668">
        <v>44.941682449494898</v>
      </c>
      <c r="I6668">
        <v>93.430328483575806</v>
      </c>
      <c r="J6668">
        <v>96.415179241037904</v>
      </c>
      <c r="K6668">
        <f t="shared" si="208"/>
        <v>-37.081863442971013</v>
      </c>
      <c r="L6668">
        <f t="shared" si="209"/>
        <v>8.8144294123714957</v>
      </c>
    </row>
    <row r="6669" spans="1:12" x14ac:dyDescent="0.3">
      <c r="A6669">
        <v>61</v>
      </c>
      <c r="B6669">
        <v>68</v>
      </c>
      <c r="C6669" t="s">
        <v>10</v>
      </c>
      <c r="D6669" t="s">
        <v>13</v>
      </c>
      <c r="E6669">
        <v>104.454094504832</v>
      </c>
      <c r="F6669">
        <v>38.296388178268998</v>
      </c>
      <c r="G6669">
        <v>134.68858994050899</v>
      </c>
      <c r="H6669">
        <v>50.487058561991802</v>
      </c>
      <c r="I6669">
        <v>93.431313737252495</v>
      </c>
      <c r="J6669">
        <v>96.415716856628606</v>
      </c>
      <c r="K6669">
        <f t="shared" si="208"/>
        <v>30.23449543567699</v>
      </c>
      <c r="L6669">
        <f t="shared" si="209"/>
        <v>12.190670383722804</v>
      </c>
    </row>
    <row r="6670" spans="1:12" x14ac:dyDescent="0.3">
      <c r="A6670">
        <v>61</v>
      </c>
      <c r="B6670">
        <v>69</v>
      </c>
      <c r="C6670" t="s">
        <v>13</v>
      </c>
      <c r="D6670" t="s">
        <v>13</v>
      </c>
      <c r="E6670">
        <v>78.128365523222897</v>
      </c>
      <c r="F6670">
        <v>21.1560364368557</v>
      </c>
      <c r="G6670">
        <v>149.10588784308101</v>
      </c>
      <c r="H6670">
        <v>52.270624796549399</v>
      </c>
      <c r="I6670">
        <v>93.432298695456595</v>
      </c>
      <c r="J6670">
        <v>96.416254310991107</v>
      </c>
      <c r="K6670">
        <f t="shared" si="208"/>
        <v>70.97752231985811</v>
      </c>
      <c r="L6670">
        <f t="shared" si="209"/>
        <v>31.114588359693698</v>
      </c>
    </row>
    <row r="6671" spans="1:12" x14ac:dyDescent="0.3">
      <c r="A6671">
        <v>61</v>
      </c>
      <c r="B6671">
        <v>70</v>
      </c>
      <c r="C6671" t="s">
        <v>14</v>
      </c>
      <c r="D6671" t="s">
        <v>11</v>
      </c>
      <c r="E6671">
        <v>32.6897615965553</v>
      </c>
      <c r="F6671">
        <v>6.3827454563255204</v>
      </c>
      <c r="G6671">
        <v>142.709565201495</v>
      </c>
      <c r="H6671">
        <v>41.485914370888104</v>
      </c>
      <c r="I6671">
        <v>93.433283358320793</v>
      </c>
      <c r="J6671">
        <v>96.416791604197897</v>
      </c>
      <c r="K6671">
        <f t="shared" si="208"/>
        <v>110.0198036049397</v>
      </c>
      <c r="L6671">
        <f t="shared" si="209"/>
        <v>35.10316891456258</v>
      </c>
    </row>
    <row r="6672" spans="1:12" x14ac:dyDescent="0.3">
      <c r="A6672">
        <v>61</v>
      </c>
      <c r="B6672">
        <v>71</v>
      </c>
      <c r="C6672" t="s">
        <v>13</v>
      </c>
      <c r="D6672" t="s">
        <v>12</v>
      </c>
      <c r="E6672">
        <v>64.218748474020899</v>
      </c>
      <c r="F6672">
        <v>10.5500137686019</v>
      </c>
      <c r="G6672">
        <v>119.84444779240501</v>
      </c>
      <c r="H6672">
        <v>45.179364691840199</v>
      </c>
      <c r="I6672">
        <v>93.434267725978103</v>
      </c>
      <c r="J6672">
        <v>96.417328736321394</v>
      </c>
      <c r="K6672">
        <f t="shared" si="208"/>
        <v>55.625699318384108</v>
      </c>
      <c r="L6672">
        <f t="shared" si="209"/>
        <v>34.629350923238299</v>
      </c>
    </row>
    <row r="6673" spans="1:12" x14ac:dyDescent="0.3">
      <c r="A6673">
        <v>61</v>
      </c>
      <c r="B6673">
        <v>72</v>
      </c>
      <c r="C6673" t="s">
        <v>13</v>
      </c>
      <c r="D6673" t="s">
        <v>11</v>
      </c>
      <c r="E6673">
        <v>92.764789195160105</v>
      </c>
      <c r="F6673">
        <v>31.261760243473798</v>
      </c>
      <c r="G6673">
        <v>143.767134244544</v>
      </c>
      <c r="H6673">
        <v>54.197270764802603</v>
      </c>
      <c r="I6673">
        <v>93.435251798561097</v>
      </c>
      <c r="J6673">
        <v>96.417865707434004</v>
      </c>
      <c r="K6673">
        <f t="shared" si="208"/>
        <v>51.002345049383891</v>
      </c>
      <c r="L6673">
        <f t="shared" si="209"/>
        <v>22.935510521328805</v>
      </c>
    </row>
    <row r="6674" spans="1:12" x14ac:dyDescent="0.3">
      <c r="A6674">
        <v>61</v>
      </c>
      <c r="B6674">
        <v>73</v>
      </c>
      <c r="C6674" t="s">
        <v>10</v>
      </c>
      <c r="D6674" t="s">
        <v>10</v>
      </c>
      <c r="E6674">
        <v>76.324684735284606</v>
      </c>
      <c r="F6674">
        <v>38.079290495334398</v>
      </c>
      <c r="G6674">
        <v>141.143184784498</v>
      </c>
      <c r="H6674">
        <v>52.327375139508902</v>
      </c>
      <c r="I6674">
        <v>93.436235576202606</v>
      </c>
      <c r="J6674">
        <v>96.4184025176082</v>
      </c>
      <c r="K6674">
        <f t="shared" si="208"/>
        <v>64.818500049213398</v>
      </c>
      <c r="L6674">
        <f t="shared" si="209"/>
        <v>14.248084644174504</v>
      </c>
    </row>
    <row r="6675" spans="1:12" x14ac:dyDescent="0.3">
      <c r="A6675">
        <v>61</v>
      </c>
      <c r="B6675">
        <v>74</v>
      </c>
      <c r="C6675" t="s">
        <v>12</v>
      </c>
      <c r="D6675" t="s">
        <v>11</v>
      </c>
      <c r="E6675">
        <v>50.764576709435701</v>
      </c>
      <c r="F6675">
        <v>14.3306100561433</v>
      </c>
      <c r="G6675">
        <v>149.87764645885599</v>
      </c>
      <c r="H6675">
        <v>51.256864107572099</v>
      </c>
      <c r="I6675">
        <v>93.437219059035002</v>
      </c>
      <c r="J6675">
        <v>96.418939166916402</v>
      </c>
      <c r="K6675">
        <f t="shared" si="208"/>
        <v>99.113069749420291</v>
      </c>
      <c r="L6675">
        <f t="shared" si="209"/>
        <v>36.926254051428799</v>
      </c>
    </row>
    <row r="6676" spans="1:12" x14ac:dyDescent="0.3">
      <c r="A6676">
        <v>61</v>
      </c>
      <c r="B6676">
        <v>75</v>
      </c>
      <c r="C6676" t="s">
        <v>13</v>
      </c>
      <c r="D6676" t="s">
        <v>13</v>
      </c>
      <c r="E6676">
        <v>60.640329660583298</v>
      </c>
      <c r="F6676">
        <v>17.9374095958553</v>
      </c>
      <c r="G6676">
        <v>84.815320142812794</v>
      </c>
      <c r="H6676">
        <v>23.0262161726804</v>
      </c>
      <c r="I6676">
        <v>93.438202247191001</v>
      </c>
      <c r="J6676">
        <v>96.419475655430702</v>
      </c>
      <c r="K6676">
        <f t="shared" si="208"/>
        <v>24.174990482229497</v>
      </c>
      <c r="L6676">
        <f t="shared" si="209"/>
        <v>5.0888065768250996</v>
      </c>
    </row>
    <row r="6677" spans="1:12" x14ac:dyDescent="0.3">
      <c r="A6677">
        <v>61</v>
      </c>
      <c r="B6677">
        <v>76</v>
      </c>
      <c r="C6677" t="s">
        <v>13</v>
      </c>
      <c r="D6677" t="s">
        <v>13</v>
      </c>
      <c r="E6677">
        <v>73.468396171570504</v>
      </c>
      <c r="F6677">
        <v>33.561836334838802</v>
      </c>
      <c r="G6677">
        <v>107.797591378799</v>
      </c>
      <c r="H6677">
        <v>33.385598429568503</v>
      </c>
      <c r="I6677">
        <v>93.439185140802806</v>
      </c>
      <c r="J6677">
        <v>96.405032953864506</v>
      </c>
      <c r="K6677">
        <f t="shared" si="208"/>
        <v>34.329195207228494</v>
      </c>
      <c r="L6677">
        <f t="shared" si="209"/>
        <v>-0.17623790527029826</v>
      </c>
    </row>
    <row r="6678" spans="1:12" x14ac:dyDescent="0.3">
      <c r="A6678">
        <v>61</v>
      </c>
      <c r="B6678">
        <v>77</v>
      </c>
      <c r="C6678" t="s">
        <v>10</v>
      </c>
      <c r="D6678" t="s">
        <v>10</v>
      </c>
      <c r="E6678">
        <v>123.468917082171</v>
      </c>
      <c r="F6678">
        <v>49.4222620852983</v>
      </c>
      <c r="G6678">
        <v>230.45072985106501</v>
      </c>
      <c r="H6678">
        <v>91.295278695913396</v>
      </c>
      <c r="I6678">
        <v>93.440167740003005</v>
      </c>
      <c r="J6678">
        <v>96.405571364385196</v>
      </c>
      <c r="K6678">
        <f t="shared" si="208"/>
        <v>106.981812768894</v>
      </c>
      <c r="L6678">
        <f t="shared" si="209"/>
        <v>41.873016610615096</v>
      </c>
    </row>
    <row r="6679" spans="1:12" x14ac:dyDescent="0.3">
      <c r="A6679">
        <v>61</v>
      </c>
      <c r="B6679">
        <v>78</v>
      </c>
      <c r="C6679" t="s">
        <v>10</v>
      </c>
      <c r="D6679" t="s">
        <v>13</v>
      </c>
      <c r="E6679">
        <v>224.502774212334</v>
      </c>
      <c r="F6679">
        <v>67.572520978649393</v>
      </c>
      <c r="G6679">
        <v>234.69118716588599</v>
      </c>
      <c r="H6679">
        <v>83.575863486842096</v>
      </c>
      <c r="I6679">
        <v>93.441150044923603</v>
      </c>
      <c r="J6679">
        <v>96.406109613656696</v>
      </c>
      <c r="K6679">
        <f t="shared" si="208"/>
        <v>10.188412953551989</v>
      </c>
      <c r="L6679">
        <f t="shared" si="209"/>
        <v>16.003342508192702</v>
      </c>
    </row>
    <row r="6680" spans="1:12" x14ac:dyDescent="0.3">
      <c r="A6680">
        <v>61</v>
      </c>
      <c r="B6680">
        <v>79</v>
      </c>
      <c r="C6680" t="s">
        <v>10</v>
      </c>
      <c r="D6680" t="s">
        <v>13</v>
      </c>
      <c r="E6680">
        <v>36.9587003382617</v>
      </c>
      <c r="F6680">
        <v>15.4722064562638</v>
      </c>
      <c r="G6680">
        <v>94.379394840476394</v>
      </c>
      <c r="H6680">
        <v>43.628373579545404</v>
      </c>
      <c r="I6680">
        <v>93.442132055696902</v>
      </c>
      <c r="J6680">
        <v>96.406647701751695</v>
      </c>
      <c r="K6680">
        <f t="shared" si="208"/>
        <v>57.420694502214694</v>
      </c>
      <c r="L6680">
        <f t="shared" si="209"/>
        <v>28.156167123281605</v>
      </c>
    </row>
    <row r="6681" spans="1:12" x14ac:dyDescent="0.3">
      <c r="A6681">
        <v>61</v>
      </c>
      <c r="B6681">
        <v>80</v>
      </c>
      <c r="C6681" t="s">
        <v>10</v>
      </c>
      <c r="D6681" t="s">
        <v>10</v>
      </c>
      <c r="E6681">
        <v>73.305360931715299</v>
      </c>
      <c r="F6681">
        <v>20.6360579195375</v>
      </c>
      <c r="G6681">
        <v>130.67012252635499</v>
      </c>
      <c r="H6681">
        <v>42.143600463867102</v>
      </c>
      <c r="I6681">
        <v>93.443113772455007</v>
      </c>
      <c r="J6681">
        <v>96.407185628742496</v>
      </c>
      <c r="K6681">
        <f t="shared" si="208"/>
        <v>57.364761594639688</v>
      </c>
      <c r="L6681">
        <f t="shared" si="209"/>
        <v>21.507542544329603</v>
      </c>
    </row>
    <row r="6682" spans="1:12" x14ac:dyDescent="0.3">
      <c r="A6682">
        <v>61</v>
      </c>
      <c r="B6682">
        <v>81</v>
      </c>
      <c r="C6682" t="s">
        <v>13</v>
      </c>
      <c r="D6682" t="s">
        <v>12</v>
      </c>
      <c r="E6682">
        <v>90.192467934675904</v>
      </c>
      <c r="F6682">
        <v>24.146146878759701</v>
      </c>
      <c r="G6682">
        <v>266.77159805030902</v>
      </c>
      <c r="H6682">
        <v>65.710953251007993</v>
      </c>
      <c r="I6682">
        <v>93.444095195329993</v>
      </c>
      <c r="J6682">
        <v>96.407723394701307</v>
      </c>
      <c r="K6682">
        <f t="shared" si="208"/>
        <v>176.57913011563312</v>
      </c>
      <c r="L6682">
        <f t="shared" si="209"/>
        <v>41.564806372248292</v>
      </c>
    </row>
    <row r="6683" spans="1:12" x14ac:dyDescent="0.3">
      <c r="A6683">
        <v>61</v>
      </c>
      <c r="B6683">
        <v>82</v>
      </c>
      <c r="C6683" t="s">
        <v>12</v>
      </c>
      <c r="D6683" t="s">
        <v>12</v>
      </c>
      <c r="E6683">
        <v>73.183906568689807</v>
      </c>
      <c r="F6683">
        <v>27.080372848166501</v>
      </c>
      <c r="G6683">
        <v>163.657798469856</v>
      </c>
      <c r="H6683">
        <v>47.3691750919117</v>
      </c>
      <c r="I6683">
        <v>93.445076324453694</v>
      </c>
      <c r="J6683">
        <v>96.408260999700602</v>
      </c>
      <c r="K6683">
        <f t="shared" si="208"/>
        <v>90.473891901166198</v>
      </c>
      <c r="L6683">
        <f t="shared" si="209"/>
        <v>20.288802243745199</v>
      </c>
    </row>
    <row r="6684" spans="1:12" x14ac:dyDescent="0.3">
      <c r="A6684">
        <v>61</v>
      </c>
      <c r="B6684">
        <v>83</v>
      </c>
      <c r="C6684" t="s">
        <v>13</v>
      </c>
      <c r="D6684" t="s">
        <v>13</v>
      </c>
      <c r="E6684">
        <v>142.54298045086901</v>
      </c>
      <c r="F6684">
        <v>42.205682402253103</v>
      </c>
      <c r="G6684">
        <v>189.64332919375801</v>
      </c>
      <c r="H6684">
        <v>55.854940257352901</v>
      </c>
      <c r="I6684">
        <v>93.446057159958102</v>
      </c>
      <c r="J6684">
        <v>96.4087984438126</v>
      </c>
      <c r="K6684">
        <f t="shared" si="208"/>
        <v>47.100348742888997</v>
      </c>
      <c r="L6684">
        <f t="shared" si="209"/>
        <v>13.649257855099798</v>
      </c>
    </row>
    <row r="6685" spans="1:12" x14ac:dyDescent="0.3">
      <c r="A6685">
        <v>61</v>
      </c>
      <c r="B6685">
        <v>84</v>
      </c>
      <c r="C6685" t="s">
        <v>12</v>
      </c>
      <c r="D6685" t="s">
        <v>12</v>
      </c>
      <c r="E6685">
        <v>102.745848545188</v>
      </c>
      <c r="F6685">
        <v>29.0906520867631</v>
      </c>
      <c r="G6685">
        <v>181.68646916301401</v>
      </c>
      <c r="H6685">
        <v>51.163361672794103</v>
      </c>
      <c r="I6685">
        <v>93.447037701974807</v>
      </c>
      <c r="J6685">
        <v>96.409335727109493</v>
      </c>
      <c r="K6685">
        <f t="shared" si="208"/>
        <v>78.940620617826013</v>
      </c>
      <c r="L6685">
        <f t="shared" si="209"/>
        <v>22.072709586031003</v>
      </c>
    </row>
    <row r="6686" spans="1:12" x14ac:dyDescent="0.3">
      <c r="A6686">
        <v>61</v>
      </c>
      <c r="B6686">
        <v>85</v>
      </c>
      <c r="C6686" t="s">
        <v>14</v>
      </c>
      <c r="D6686" t="s">
        <v>11</v>
      </c>
      <c r="E6686">
        <v>53.819017158969402</v>
      </c>
      <c r="F6686">
        <v>11.5830538474483</v>
      </c>
      <c r="G6686">
        <v>120.325498088294</v>
      </c>
      <c r="H6686">
        <v>38.693723192401897</v>
      </c>
      <c r="I6686">
        <v>93.448017950635702</v>
      </c>
      <c r="J6686">
        <v>96.409872849663401</v>
      </c>
      <c r="K6686">
        <f t="shared" si="208"/>
        <v>66.506480929324596</v>
      </c>
      <c r="L6686">
        <f t="shared" si="209"/>
        <v>27.1106693449536</v>
      </c>
    </row>
    <row r="6687" spans="1:12" x14ac:dyDescent="0.3">
      <c r="A6687">
        <v>61</v>
      </c>
      <c r="B6687">
        <v>86</v>
      </c>
      <c r="C6687" t="s">
        <v>12</v>
      </c>
      <c r="D6687" t="s">
        <v>11</v>
      </c>
      <c r="E6687">
        <v>14.398642341491</v>
      </c>
      <c r="F6687">
        <v>3.3286590200030499</v>
      </c>
      <c r="G6687">
        <v>79.184429900576006</v>
      </c>
      <c r="H6687">
        <v>23.9570934367629</v>
      </c>
      <c r="I6687">
        <v>93.448997906072293</v>
      </c>
      <c r="J6687">
        <v>96.410409811546501</v>
      </c>
      <c r="K6687">
        <f t="shared" si="208"/>
        <v>64.785787559085009</v>
      </c>
      <c r="L6687">
        <f t="shared" si="209"/>
        <v>20.628434416759852</v>
      </c>
    </row>
    <row r="6688" spans="1:12" x14ac:dyDescent="0.3">
      <c r="A6688">
        <v>61</v>
      </c>
      <c r="B6688">
        <v>87</v>
      </c>
      <c r="C6688" t="s">
        <v>14</v>
      </c>
      <c r="D6688" t="s">
        <v>11</v>
      </c>
      <c r="E6688">
        <v>22.457440817799</v>
      </c>
      <c r="F6688">
        <v>7.6271950897989704</v>
      </c>
      <c r="G6688">
        <v>135.440800337415</v>
      </c>
      <c r="H6688">
        <v>37.243590156986997</v>
      </c>
      <c r="I6688">
        <v>93.449977568416301</v>
      </c>
      <c r="J6688">
        <v>96.410946612830799</v>
      </c>
      <c r="K6688">
        <f t="shared" si="208"/>
        <v>112.983359519616</v>
      </c>
      <c r="L6688">
        <f t="shared" si="209"/>
        <v>29.616395067188027</v>
      </c>
    </row>
    <row r="6689" spans="1:12" x14ac:dyDescent="0.3">
      <c r="A6689">
        <v>61</v>
      </c>
      <c r="B6689">
        <v>88</v>
      </c>
      <c r="C6689" t="s">
        <v>12</v>
      </c>
      <c r="D6689" t="s">
        <v>12</v>
      </c>
      <c r="E6689">
        <v>62.273313977120701</v>
      </c>
      <c r="F6689">
        <v>15.574974376992101</v>
      </c>
      <c r="G6689">
        <v>149.93212268937299</v>
      </c>
      <c r="H6689">
        <v>51.845588235294102</v>
      </c>
      <c r="I6689">
        <v>93.450956937799006</v>
      </c>
      <c r="J6689">
        <v>96.4114832535885</v>
      </c>
      <c r="K6689">
        <f t="shared" si="208"/>
        <v>87.658808712252295</v>
      </c>
      <c r="L6689">
        <f t="shared" si="209"/>
        <v>36.270613858301999</v>
      </c>
    </row>
    <row r="6690" spans="1:12" x14ac:dyDescent="0.3">
      <c r="A6690">
        <v>61</v>
      </c>
      <c r="B6690">
        <v>89</v>
      </c>
      <c r="C6690" t="s">
        <v>13</v>
      </c>
      <c r="D6690" t="s">
        <v>13</v>
      </c>
      <c r="E6690">
        <v>69.4815175923884</v>
      </c>
      <c r="F6690">
        <v>23.319987185001299</v>
      </c>
      <c r="G6690">
        <v>145.77713202770201</v>
      </c>
      <c r="H6690">
        <v>60.8145813604797</v>
      </c>
      <c r="I6690">
        <v>93.451936014351901</v>
      </c>
      <c r="J6690">
        <v>96.412019733891398</v>
      </c>
      <c r="K6690">
        <f t="shared" si="208"/>
        <v>76.29561443531361</v>
      </c>
      <c r="L6690">
        <f t="shared" si="209"/>
        <v>37.494594175478397</v>
      </c>
    </row>
    <row r="6691" spans="1:12" x14ac:dyDescent="0.3">
      <c r="A6691">
        <v>61</v>
      </c>
      <c r="B6691">
        <v>90</v>
      </c>
      <c r="C6691" t="s">
        <v>12</v>
      </c>
      <c r="D6691" t="s">
        <v>12</v>
      </c>
      <c r="E6691">
        <v>129.74392862221001</v>
      </c>
      <c r="F6691">
        <v>37.772100366864798</v>
      </c>
      <c r="G6691">
        <v>169.422886834492</v>
      </c>
      <c r="H6691">
        <v>64.2893880208333</v>
      </c>
      <c r="I6691">
        <v>93.452914798206194</v>
      </c>
      <c r="J6691">
        <v>96.412556053811599</v>
      </c>
      <c r="K6691">
        <f t="shared" si="208"/>
        <v>39.678958212281998</v>
      </c>
      <c r="L6691">
        <f t="shared" si="209"/>
        <v>26.517287653968502</v>
      </c>
    </row>
    <row r="6692" spans="1:12" x14ac:dyDescent="0.3">
      <c r="A6692">
        <v>61</v>
      </c>
      <c r="B6692">
        <v>91</v>
      </c>
      <c r="C6692" t="s">
        <v>12</v>
      </c>
      <c r="D6692" t="s">
        <v>13</v>
      </c>
      <c r="E6692">
        <v>116.122860784308</v>
      </c>
      <c r="F6692">
        <v>37.817970580365497</v>
      </c>
      <c r="G6692">
        <v>133.31556685017401</v>
      </c>
      <c r="H6692">
        <v>58.774156102594297</v>
      </c>
      <c r="I6692">
        <v>93.453893289493294</v>
      </c>
      <c r="J6692">
        <v>96.413092213420995</v>
      </c>
      <c r="K6692">
        <f t="shared" si="208"/>
        <v>17.192706065866005</v>
      </c>
      <c r="L6692">
        <f t="shared" si="209"/>
        <v>20.9561855222288</v>
      </c>
    </row>
    <row r="6693" spans="1:12" x14ac:dyDescent="0.3">
      <c r="A6693">
        <v>61</v>
      </c>
      <c r="B6693">
        <v>92</v>
      </c>
      <c r="C6693" t="s">
        <v>13</v>
      </c>
      <c r="D6693" t="s">
        <v>11</v>
      </c>
      <c r="E6693">
        <v>27.848179999480301</v>
      </c>
      <c r="F6693">
        <v>8.0352846750462401</v>
      </c>
      <c r="G6693">
        <v>124.124129422729</v>
      </c>
      <c r="H6693">
        <v>51.707480468749999</v>
      </c>
      <c r="I6693">
        <v>93.454871488344295</v>
      </c>
      <c r="J6693">
        <v>96.413628212791394</v>
      </c>
      <c r="K6693">
        <f t="shared" si="208"/>
        <v>96.275949423248704</v>
      </c>
      <c r="L6693">
        <f t="shared" si="209"/>
        <v>43.672195793703757</v>
      </c>
    </row>
    <row r="6694" spans="1:12" x14ac:dyDescent="0.3">
      <c r="A6694">
        <v>61</v>
      </c>
      <c r="B6694">
        <v>93</v>
      </c>
      <c r="C6694" t="s">
        <v>13</v>
      </c>
      <c r="D6694" t="s">
        <v>13</v>
      </c>
      <c r="E6694">
        <v>88.165663012257397</v>
      </c>
      <c r="F6694">
        <v>26.4805380245236</v>
      </c>
      <c r="G6694">
        <v>90.744196566647204</v>
      </c>
      <c r="H6694">
        <v>37.284400699013098</v>
      </c>
      <c r="I6694">
        <v>93.455849394890194</v>
      </c>
      <c r="J6694">
        <v>96.414164051994604</v>
      </c>
      <c r="K6694">
        <f t="shared" si="208"/>
        <v>2.5785335543898071</v>
      </c>
      <c r="L6694">
        <f t="shared" si="209"/>
        <v>10.803862674489498</v>
      </c>
    </row>
    <row r="6695" spans="1:12" x14ac:dyDescent="0.3">
      <c r="A6695">
        <v>61</v>
      </c>
      <c r="B6695">
        <v>94</v>
      </c>
      <c r="C6695" t="s">
        <v>13</v>
      </c>
      <c r="D6695" t="s">
        <v>13</v>
      </c>
      <c r="E6695">
        <v>119.84267712389</v>
      </c>
      <c r="F6695">
        <v>46.7176394025484</v>
      </c>
      <c r="G6695">
        <v>172.53783643015799</v>
      </c>
      <c r="H6695">
        <v>77.347216796875003</v>
      </c>
      <c r="I6695">
        <v>93.456827009262</v>
      </c>
      <c r="J6695">
        <v>96.414699731102402</v>
      </c>
      <c r="K6695">
        <f t="shared" si="208"/>
        <v>52.695159306267996</v>
      </c>
      <c r="L6695">
        <f t="shared" si="209"/>
        <v>30.629577394326603</v>
      </c>
    </row>
    <row r="6696" spans="1:12" x14ac:dyDescent="0.3">
      <c r="A6696">
        <v>61</v>
      </c>
      <c r="B6696">
        <v>95</v>
      </c>
      <c r="C6696" t="s">
        <v>13</v>
      </c>
      <c r="D6696" t="s">
        <v>12</v>
      </c>
      <c r="E6696">
        <v>124.035004611055</v>
      </c>
      <c r="F6696">
        <v>38.344780383365404</v>
      </c>
      <c r="G6696">
        <v>174.36254520341001</v>
      </c>
      <c r="H6696">
        <v>79.559975678065996</v>
      </c>
      <c r="I6696">
        <v>93.457804331590694</v>
      </c>
      <c r="J6696">
        <v>96.415235250186697</v>
      </c>
      <c r="K6696">
        <f t="shared" si="208"/>
        <v>50.327540592355007</v>
      </c>
      <c r="L6696">
        <f t="shared" si="209"/>
        <v>41.215195294700592</v>
      </c>
    </row>
    <row r="6697" spans="1:12" x14ac:dyDescent="0.3">
      <c r="A6697">
        <v>61</v>
      </c>
      <c r="B6697">
        <v>96</v>
      </c>
      <c r="C6697" t="s">
        <v>12</v>
      </c>
      <c r="D6697" t="s">
        <v>12</v>
      </c>
      <c r="E6697">
        <v>119.78586844319101</v>
      </c>
      <c r="F6697">
        <v>44.680791619703797</v>
      </c>
      <c r="G6697">
        <v>141.90857661764801</v>
      </c>
      <c r="H6697">
        <v>69.560958563112706</v>
      </c>
      <c r="I6697">
        <v>93.458781362007102</v>
      </c>
      <c r="J6697">
        <v>96.415770609318997</v>
      </c>
      <c r="K6697">
        <f t="shared" si="208"/>
        <v>22.122708174457003</v>
      </c>
      <c r="L6697">
        <f t="shared" si="209"/>
        <v>24.880166943408909</v>
      </c>
    </row>
    <row r="6698" spans="1:12" x14ac:dyDescent="0.3">
      <c r="A6698">
        <v>61</v>
      </c>
      <c r="B6698">
        <v>97</v>
      </c>
      <c r="C6698" t="s">
        <v>13</v>
      </c>
      <c r="D6698" t="s">
        <v>13</v>
      </c>
      <c r="E6698">
        <v>117.53090645237999</v>
      </c>
      <c r="F6698">
        <v>46.808284448844603</v>
      </c>
      <c r="G6698">
        <v>157.355999410441</v>
      </c>
      <c r="H6698">
        <v>70.596092854071003</v>
      </c>
      <c r="I6698">
        <v>93.459758100642006</v>
      </c>
      <c r="J6698">
        <v>96.416305808570996</v>
      </c>
      <c r="K6698">
        <f t="shared" si="208"/>
        <v>39.825092958061006</v>
      </c>
      <c r="L6698">
        <f t="shared" si="209"/>
        <v>23.7878084052264</v>
      </c>
    </row>
    <row r="6699" spans="1:12" x14ac:dyDescent="0.3">
      <c r="A6699">
        <v>61</v>
      </c>
      <c r="B6699">
        <v>98</v>
      </c>
      <c r="C6699" t="s">
        <v>10</v>
      </c>
      <c r="D6699" t="s">
        <v>13</v>
      </c>
      <c r="E6699">
        <v>89.638032711785101</v>
      </c>
      <c r="F6699">
        <v>34.129884213184297</v>
      </c>
      <c r="G6699">
        <v>175.27776944089899</v>
      </c>
      <c r="H6699">
        <v>84.335358183262699</v>
      </c>
      <c r="I6699">
        <v>93.460734547626103</v>
      </c>
      <c r="J6699">
        <v>96.416840848014303</v>
      </c>
      <c r="K6699">
        <f t="shared" si="208"/>
        <v>85.639736729113892</v>
      </c>
      <c r="L6699">
        <f t="shared" si="209"/>
        <v>50.205473970078401</v>
      </c>
    </row>
    <row r="6700" spans="1:12" x14ac:dyDescent="0.3">
      <c r="A6700">
        <v>61</v>
      </c>
      <c r="B6700">
        <v>99</v>
      </c>
      <c r="C6700" t="s">
        <v>12</v>
      </c>
      <c r="D6700" t="s">
        <v>12</v>
      </c>
      <c r="E6700">
        <v>63.017443086031001</v>
      </c>
      <c r="F6700">
        <v>22.391397935506799</v>
      </c>
      <c r="G6700">
        <v>150.444517499071</v>
      </c>
      <c r="H6700">
        <v>74.2945963541666</v>
      </c>
      <c r="I6700">
        <v>93.461710703090006</v>
      </c>
      <c r="J6700">
        <v>96.417375727720497</v>
      </c>
      <c r="K6700">
        <f t="shared" si="208"/>
        <v>87.427074413040003</v>
      </c>
      <c r="L6700">
        <f t="shared" si="209"/>
        <v>51.903198418659798</v>
      </c>
    </row>
    <row r="6701" spans="1:12" x14ac:dyDescent="0.3">
      <c r="A6701">
        <v>61</v>
      </c>
      <c r="B6701">
        <v>100</v>
      </c>
      <c r="C6701" t="s">
        <v>10</v>
      </c>
      <c r="D6701" t="s">
        <v>11</v>
      </c>
      <c r="E6701">
        <v>102.03864830385901</v>
      </c>
      <c r="F6701">
        <v>28.468992269253299</v>
      </c>
      <c r="G6701">
        <v>211.84626801018001</v>
      </c>
      <c r="H6701">
        <v>86.365141369047606</v>
      </c>
      <c r="I6701">
        <v>93.462686567164099</v>
      </c>
      <c r="J6701">
        <v>96.417910447761102</v>
      </c>
      <c r="K6701">
        <f t="shared" si="208"/>
        <v>109.80761970632101</v>
      </c>
      <c r="L6701">
        <f t="shared" si="209"/>
        <v>57.896149099794307</v>
      </c>
    </row>
    <row r="6702" spans="1:12" x14ac:dyDescent="0.3">
      <c r="A6702">
        <v>61</v>
      </c>
      <c r="B6702">
        <v>101</v>
      </c>
      <c r="C6702" t="s">
        <v>12</v>
      </c>
      <c r="D6702" t="s">
        <v>12</v>
      </c>
      <c r="E6702">
        <v>74.209518964305303</v>
      </c>
      <c r="F6702">
        <v>28.1623770562665</v>
      </c>
      <c r="G6702">
        <v>306.07014846243402</v>
      </c>
      <c r="H6702">
        <v>127.711421301605</v>
      </c>
      <c r="I6702">
        <v>93.463662139979107</v>
      </c>
      <c r="J6702">
        <v>96.418445008207698</v>
      </c>
      <c r="K6702">
        <f t="shared" si="208"/>
        <v>231.86062949812873</v>
      </c>
      <c r="L6702">
        <f t="shared" si="209"/>
        <v>99.549044245338507</v>
      </c>
    </row>
    <row r="6703" spans="1:12" x14ac:dyDescent="0.3">
      <c r="A6703">
        <v>61</v>
      </c>
      <c r="B6703">
        <v>102</v>
      </c>
      <c r="C6703" t="s">
        <v>12</v>
      </c>
      <c r="D6703" t="s">
        <v>12</v>
      </c>
      <c r="E6703">
        <v>191.25785131079601</v>
      </c>
      <c r="F6703">
        <v>66.123606277895803</v>
      </c>
      <c r="G6703">
        <v>275.71465134358903</v>
      </c>
      <c r="H6703">
        <v>118.76171875</v>
      </c>
      <c r="I6703">
        <v>93.464637421665103</v>
      </c>
      <c r="J6703">
        <v>96.418979409131595</v>
      </c>
      <c r="K6703">
        <f t="shared" si="208"/>
        <v>84.456800032793012</v>
      </c>
      <c r="L6703">
        <f t="shared" si="209"/>
        <v>52.638112472104197</v>
      </c>
    </row>
    <row r="6704" spans="1:12" x14ac:dyDescent="0.3">
      <c r="A6704">
        <v>61</v>
      </c>
      <c r="B6704">
        <v>103</v>
      </c>
      <c r="C6704" t="s">
        <v>13</v>
      </c>
      <c r="D6704" t="s">
        <v>13</v>
      </c>
      <c r="E6704">
        <v>221.65263544944099</v>
      </c>
      <c r="F6704">
        <v>75.679128528811603</v>
      </c>
      <c r="G6704">
        <v>287.10643965663201</v>
      </c>
      <c r="H6704">
        <v>110.98273737980701</v>
      </c>
      <c r="I6704">
        <v>93.465612412352598</v>
      </c>
      <c r="J6704">
        <v>96.419513650604202</v>
      </c>
      <c r="K6704">
        <f t="shared" si="208"/>
        <v>65.453804207191013</v>
      </c>
      <c r="L6704">
        <f t="shared" si="209"/>
        <v>35.303608850995403</v>
      </c>
    </row>
    <row r="6705" spans="1:12" x14ac:dyDescent="0.3">
      <c r="A6705">
        <v>61</v>
      </c>
      <c r="B6705">
        <v>104</v>
      </c>
      <c r="C6705" t="s">
        <v>10</v>
      </c>
      <c r="D6705" t="s">
        <v>10</v>
      </c>
      <c r="E6705">
        <v>158.18179641104899</v>
      </c>
      <c r="F6705">
        <v>52.029827520989997</v>
      </c>
      <c r="G6705">
        <v>280.96128514441199</v>
      </c>
      <c r="H6705">
        <v>118.98971530123799</v>
      </c>
      <c r="I6705">
        <v>93.466587112171794</v>
      </c>
      <c r="J6705">
        <v>96.420047732696901</v>
      </c>
      <c r="K6705">
        <f t="shared" si="208"/>
        <v>122.779488733363</v>
      </c>
      <c r="L6705">
        <f t="shared" si="209"/>
        <v>66.959887780247996</v>
      </c>
    </row>
    <row r="6706" spans="1:12" x14ac:dyDescent="0.3">
      <c r="A6706">
        <v>61</v>
      </c>
      <c r="B6706">
        <v>105</v>
      </c>
      <c r="C6706" t="s">
        <v>14</v>
      </c>
      <c r="D6706" t="s">
        <v>11</v>
      </c>
      <c r="E6706">
        <v>227.33576714380499</v>
      </c>
      <c r="F6706">
        <v>56.6955132314569</v>
      </c>
      <c r="G6706">
        <v>304.26904845244002</v>
      </c>
      <c r="H6706">
        <v>108.3826171875</v>
      </c>
      <c r="I6706">
        <v>93.467561521252705</v>
      </c>
      <c r="J6706">
        <v>96.420581655480902</v>
      </c>
      <c r="K6706">
        <f t="shared" si="208"/>
        <v>76.933281308635031</v>
      </c>
      <c r="L6706">
        <f t="shared" si="209"/>
        <v>51.687103956043103</v>
      </c>
    </row>
    <row r="6707" spans="1:12" x14ac:dyDescent="0.3">
      <c r="A6707">
        <v>61</v>
      </c>
      <c r="B6707">
        <v>106</v>
      </c>
      <c r="C6707" t="s">
        <v>12</v>
      </c>
      <c r="D6707" t="s">
        <v>12</v>
      </c>
      <c r="E6707">
        <v>70.143965224468701</v>
      </c>
      <c r="F6707">
        <v>23.876819266840101</v>
      </c>
      <c r="G6707">
        <v>239.32883382006901</v>
      </c>
      <c r="H6707">
        <v>82.671276164504704</v>
      </c>
      <c r="I6707">
        <v>93.468535639725602</v>
      </c>
      <c r="J6707">
        <v>96.4211154190277</v>
      </c>
      <c r="K6707">
        <f t="shared" si="208"/>
        <v>169.18486859560031</v>
      </c>
      <c r="L6707">
        <f t="shared" si="209"/>
        <v>58.794456897664602</v>
      </c>
    </row>
    <row r="6708" spans="1:12" x14ac:dyDescent="0.3">
      <c r="A6708">
        <v>61</v>
      </c>
      <c r="B6708">
        <v>107</v>
      </c>
      <c r="C6708" t="s">
        <v>12</v>
      </c>
      <c r="D6708" t="s">
        <v>11</v>
      </c>
      <c r="E6708">
        <v>18.5220864668118</v>
      </c>
      <c r="F6708">
        <v>4.1706317543031997</v>
      </c>
      <c r="G6708">
        <v>235.40658589716699</v>
      </c>
      <c r="H6708">
        <v>72.042851896367495</v>
      </c>
      <c r="I6708">
        <v>93.469509467720201</v>
      </c>
      <c r="J6708">
        <v>96.421649023408307</v>
      </c>
      <c r="K6708">
        <f t="shared" si="208"/>
        <v>216.88449943035519</v>
      </c>
      <c r="L6708">
        <f t="shared" si="209"/>
        <v>67.872220142064293</v>
      </c>
    </row>
    <row r="6709" spans="1:12" x14ac:dyDescent="0.3">
      <c r="A6709">
        <v>61</v>
      </c>
      <c r="B6709">
        <v>108</v>
      </c>
      <c r="C6709" t="s">
        <v>10</v>
      </c>
      <c r="D6709" t="s">
        <v>11</v>
      </c>
      <c r="E6709">
        <v>14.432557441348299</v>
      </c>
      <c r="F6709">
        <v>3.87851168722483</v>
      </c>
      <c r="G6709">
        <v>328.05908721735199</v>
      </c>
      <c r="H6709">
        <v>102.48929063813</v>
      </c>
      <c r="I6709">
        <v>93.470483005366702</v>
      </c>
      <c r="J6709">
        <v>96.422182468694004</v>
      </c>
      <c r="K6709">
        <f t="shared" si="208"/>
        <v>313.62652977600368</v>
      </c>
      <c r="L6709">
        <f t="shared" si="209"/>
        <v>98.610778950905171</v>
      </c>
    </row>
    <row r="6710" spans="1:12" x14ac:dyDescent="0.3">
      <c r="A6710">
        <v>61</v>
      </c>
      <c r="B6710">
        <v>109</v>
      </c>
      <c r="C6710" t="s">
        <v>13</v>
      </c>
      <c r="D6710" t="s">
        <v>12</v>
      </c>
      <c r="E6710">
        <v>121.448020501033</v>
      </c>
      <c r="F6710">
        <v>39.663412850456503</v>
      </c>
      <c r="G6710">
        <v>515.61397373568502</v>
      </c>
      <c r="H6710">
        <v>151.444119883849</v>
      </c>
      <c r="I6710">
        <v>93.471456252794695</v>
      </c>
      <c r="J6710">
        <v>96.422715754956002</v>
      </c>
      <c r="K6710">
        <f t="shared" si="208"/>
        <v>394.16595323465202</v>
      </c>
      <c r="L6710">
        <f t="shared" si="209"/>
        <v>111.7807070333925</v>
      </c>
    </row>
    <row r="6711" spans="1:12" x14ac:dyDescent="0.3">
      <c r="A6711">
        <v>61</v>
      </c>
      <c r="B6711">
        <v>110</v>
      </c>
      <c r="C6711" t="s">
        <v>12</v>
      </c>
      <c r="D6711" t="s">
        <v>12</v>
      </c>
      <c r="E6711">
        <v>133.788495308454</v>
      </c>
      <c r="F6711">
        <v>51.113960990203203</v>
      </c>
      <c r="G6711">
        <v>264.933887580906</v>
      </c>
      <c r="H6711">
        <v>128.03193623310801</v>
      </c>
      <c r="I6711">
        <v>93.472429210134095</v>
      </c>
      <c r="J6711">
        <v>96.423248882265199</v>
      </c>
      <c r="K6711">
        <f t="shared" si="208"/>
        <v>131.145392272452</v>
      </c>
      <c r="L6711">
        <f t="shared" si="209"/>
        <v>76.917975242904816</v>
      </c>
    </row>
    <row r="6712" spans="1:12" x14ac:dyDescent="0.3">
      <c r="A6712">
        <v>62</v>
      </c>
      <c r="B6712">
        <v>1</v>
      </c>
      <c r="C6712" t="s">
        <v>10</v>
      </c>
      <c r="D6712" t="s">
        <v>10</v>
      </c>
      <c r="E6712">
        <v>0</v>
      </c>
      <c r="F6712">
        <v>0</v>
      </c>
      <c r="G6712">
        <v>64.10698402269</v>
      </c>
      <c r="H6712">
        <v>21.280703291933701</v>
      </c>
      <c r="I6712">
        <v>93.473401877514505</v>
      </c>
      <c r="J6712">
        <v>96.423781850692805</v>
      </c>
      <c r="K6712">
        <f t="shared" si="208"/>
        <v>64.10698402269</v>
      </c>
      <c r="L6712">
        <f t="shared" si="209"/>
        <v>21.280703291933701</v>
      </c>
    </row>
    <row r="6713" spans="1:12" x14ac:dyDescent="0.3">
      <c r="A6713">
        <v>62</v>
      </c>
      <c r="B6713">
        <v>2</v>
      </c>
      <c r="C6713" t="s">
        <v>10</v>
      </c>
      <c r="D6713" t="s">
        <v>10</v>
      </c>
      <c r="E6713">
        <v>0</v>
      </c>
      <c r="F6713">
        <v>0</v>
      </c>
      <c r="G6713">
        <v>104.84688336623501</v>
      </c>
      <c r="H6713">
        <v>29.348979334677399</v>
      </c>
      <c r="I6713">
        <v>93.474374255065499</v>
      </c>
      <c r="J6713">
        <v>96.424314660309804</v>
      </c>
      <c r="K6713">
        <f t="shared" si="208"/>
        <v>104.84688336623501</v>
      </c>
      <c r="L6713">
        <f t="shared" si="209"/>
        <v>29.348979334677399</v>
      </c>
    </row>
    <row r="6714" spans="1:12" x14ac:dyDescent="0.3">
      <c r="A6714">
        <v>62</v>
      </c>
      <c r="B6714">
        <v>3</v>
      </c>
      <c r="C6714" t="s">
        <v>12</v>
      </c>
      <c r="D6714" t="s">
        <v>11</v>
      </c>
      <c r="E6714">
        <v>2.7329260781670599</v>
      </c>
      <c r="F6714">
        <v>0.49779863591382101</v>
      </c>
      <c r="G6714">
        <v>103.401990548947</v>
      </c>
      <c r="H6714">
        <v>28.848503438835401</v>
      </c>
      <c r="I6714">
        <v>93.475346342916694</v>
      </c>
      <c r="J6714">
        <v>96.424847311187193</v>
      </c>
      <c r="K6714">
        <f t="shared" si="208"/>
        <v>100.66906447077994</v>
      </c>
      <c r="L6714">
        <f t="shared" si="209"/>
        <v>28.35070480292158</v>
      </c>
    </row>
    <row r="6715" spans="1:12" x14ac:dyDescent="0.3">
      <c r="A6715">
        <v>62</v>
      </c>
      <c r="B6715">
        <v>4</v>
      </c>
      <c r="C6715" t="s">
        <v>12</v>
      </c>
      <c r="D6715" t="s">
        <v>11</v>
      </c>
      <c r="E6715">
        <v>10.2803111573132</v>
      </c>
      <c r="F6715">
        <v>3.1277023065502298</v>
      </c>
      <c r="G6715">
        <v>85.9816007885251</v>
      </c>
      <c r="H6715">
        <v>29.916699218750001</v>
      </c>
      <c r="I6715">
        <v>93.476318141197495</v>
      </c>
      <c r="J6715">
        <v>96.425379803395899</v>
      </c>
      <c r="K6715">
        <f t="shared" si="208"/>
        <v>75.701289631211893</v>
      </c>
      <c r="L6715">
        <f t="shared" si="209"/>
        <v>26.788996912199771</v>
      </c>
    </row>
    <row r="6716" spans="1:12" x14ac:dyDescent="0.3">
      <c r="A6716">
        <v>62</v>
      </c>
      <c r="B6716">
        <v>5</v>
      </c>
      <c r="C6716" t="s">
        <v>14</v>
      </c>
      <c r="D6716" t="s">
        <v>11</v>
      </c>
      <c r="E6716">
        <v>4.0114504531638797</v>
      </c>
      <c r="F6716">
        <v>0.85976914104458801</v>
      </c>
      <c r="G6716">
        <v>75.126211265094497</v>
      </c>
      <c r="H6716">
        <v>25.938190569196401</v>
      </c>
      <c r="I6716">
        <v>93.477289650037207</v>
      </c>
      <c r="J6716">
        <v>96.425912137006605</v>
      </c>
      <c r="K6716">
        <f t="shared" si="208"/>
        <v>71.114760811930623</v>
      </c>
      <c r="L6716">
        <f t="shared" si="209"/>
        <v>25.078421428151813</v>
      </c>
    </row>
    <row r="6717" spans="1:12" x14ac:dyDescent="0.3">
      <c r="A6717">
        <v>62</v>
      </c>
      <c r="B6717">
        <v>6</v>
      </c>
      <c r="C6717" t="s">
        <v>12</v>
      </c>
      <c r="D6717" t="s">
        <v>13</v>
      </c>
      <c r="E6717">
        <v>3.4338467922052098</v>
      </c>
      <c r="F6717">
        <v>0.59559321091288597</v>
      </c>
      <c r="G6717">
        <v>68.112995533528306</v>
      </c>
      <c r="H6717">
        <v>18.514232738597901</v>
      </c>
      <c r="I6717">
        <v>93.478260869565204</v>
      </c>
      <c r="J6717">
        <v>96.426444312090496</v>
      </c>
      <c r="K6717">
        <f t="shared" si="208"/>
        <v>64.67914874132309</v>
      </c>
      <c r="L6717">
        <f t="shared" si="209"/>
        <v>17.918639527685016</v>
      </c>
    </row>
    <row r="6718" spans="1:12" x14ac:dyDescent="0.3">
      <c r="A6718">
        <v>62</v>
      </c>
      <c r="B6718">
        <v>7</v>
      </c>
      <c r="C6718" t="s">
        <v>14</v>
      </c>
      <c r="D6718" t="s">
        <v>11</v>
      </c>
      <c r="E6718">
        <v>2.8581316327368902</v>
      </c>
      <c r="F6718">
        <v>0.55178383562212097</v>
      </c>
      <c r="G6718">
        <v>68.158609936607107</v>
      </c>
      <c r="H6718">
        <v>17.937873120577802</v>
      </c>
      <c r="I6718">
        <v>93.479231799910593</v>
      </c>
      <c r="J6718">
        <v>96.426976328718098</v>
      </c>
      <c r="K6718">
        <f t="shared" si="208"/>
        <v>65.300478303870221</v>
      </c>
      <c r="L6718">
        <f t="shared" si="209"/>
        <v>17.386089284955681</v>
      </c>
    </row>
    <row r="6719" spans="1:12" x14ac:dyDescent="0.3">
      <c r="A6719">
        <v>62</v>
      </c>
      <c r="B6719">
        <v>8</v>
      </c>
      <c r="C6719" t="s">
        <v>12</v>
      </c>
      <c r="D6719" t="s">
        <v>12</v>
      </c>
      <c r="E6719">
        <v>0.733444813673643</v>
      </c>
      <c r="F6719">
        <v>0.227021190666017</v>
      </c>
      <c r="G6719">
        <v>51.930185481631199</v>
      </c>
      <c r="H6719">
        <v>23.3063645407418</v>
      </c>
      <c r="I6719">
        <v>93.480202441202707</v>
      </c>
      <c r="J6719">
        <v>96.427508186960395</v>
      </c>
      <c r="K6719">
        <f t="shared" si="208"/>
        <v>51.196740667957556</v>
      </c>
      <c r="L6719">
        <f t="shared" si="209"/>
        <v>23.079343350075781</v>
      </c>
    </row>
    <row r="6720" spans="1:12" x14ac:dyDescent="0.3">
      <c r="A6720">
        <v>62</v>
      </c>
      <c r="B6720">
        <v>9</v>
      </c>
      <c r="C6720" t="s">
        <v>13</v>
      </c>
      <c r="D6720" t="s">
        <v>11</v>
      </c>
      <c r="E6720">
        <v>26.285403293719401</v>
      </c>
      <c r="F6720">
        <v>4.2109842786768104</v>
      </c>
      <c r="G6720">
        <v>49.788472482970299</v>
      </c>
      <c r="H6720">
        <v>26.843277875114801</v>
      </c>
      <c r="I6720">
        <v>93.481172793570394</v>
      </c>
      <c r="J6720">
        <v>96.428039886887902</v>
      </c>
      <c r="K6720">
        <f t="shared" si="208"/>
        <v>23.503069189250898</v>
      </c>
      <c r="L6720">
        <f t="shared" si="209"/>
        <v>22.632293596437989</v>
      </c>
    </row>
    <row r="6721" spans="1:12" x14ac:dyDescent="0.3">
      <c r="A6721">
        <v>62</v>
      </c>
      <c r="B6721">
        <v>10</v>
      </c>
      <c r="C6721" t="s">
        <v>10</v>
      </c>
      <c r="D6721" t="s">
        <v>10</v>
      </c>
      <c r="E6721">
        <v>69.475681533854399</v>
      </c>
      <c r="F6721">
        <v>22.9141462428822</v>
      </c>
      <c r="G6721">
        <v>73.156937470071796</v>
      </c>
      <c r="H6721">
        <v>31.061038477891099</v>
      </c>
      <c r="I6721">
        <v>93.482142857142804</v>
      </c>
      <c r="J6721">
        <v>96.428571428571402</v>
      </c>
      <c r="K6721">
        <f t="shared" si="208"/>
        <v>3.6812559362173971</v>
      </c>
      <c r="L6721">
        <f t="shared" si="209"/>
        <v>8.1468922350088988</v>
      </c>
    </row>
    <row r="6722" spans="1:12" x14ac:dyDescent="0.3">
      <c r="A6722">
        <v>62</v>
      </c>
      <c r="B6722">
        <v>11</v>
      </c>
      <c r="C6722" t="s">
        <v>14</v>
      </c>
      <c r="D6722" t="s">
        <v>11</v>
      </c>
      <c r="E6722">
        <v>14.3034469681944</v>
      </c>
      <c r="F6722">
        <v>5.4910800869096699</v>
      </c>
      <c r="G6722">
        <v>98.176127868913895</v>
      </c>
      <c r="H6722">
        <v>36.3809339735243</v>
      </c>
      <c r="I6722">
        <v>93.483112632048801</v>
      </c>
      <c r="J6722">
        <v>96.429102812081496</v>
      </c>
      <c r="K6722">
        <f t="shared" si="208"/>
        <v>83.872680900719502</v>
      </c>
      <c r="L6722">
        <f t="shared" si="209"/>
        <v>30.889853886614631</v>
      </c>
    </row>
    <row r="6723" spans="1:12" x14ac:dyDescent="0.3">
      <c r="A6723">
        <v>62</v>
      </c>
      <c r="B6723">
        <v>12</v>
      </c>
      <c r="C6723" t="s">
        <v>10</v>
      </c>
      <c r="D6723" t="s">
        <v>10</v>
      </c>
      <c r="E6723">
        <v>107.212655451622</v>
      </c>
      <c r="F6723">
        <v>46.090329536860096</v>
      </c>
      <c r="G6723">
        <v>140.28484717126301</v>
      </c>
      <c r="H6723">
        <v>47.643914473684198</v>
      </c>
      <c r="I6723">
        <v>93.484082118417106</v>
      </c>
      <c r="J6723">
        <v>96.429634037488796</v>
      </c>
      <c r="K6723">
        <f t="shared" ref="K6723:K6786" si="210">G6723-E6723</f>
        <v>33.072191719641012</v>
      </c>
      <c r="L6723">
        <f t="shared" ref="L6723:L6786" si="211">H6723-F6723</f>
        <v>1.5535849368241017</v>
      </c>
    </row>
    <row r="6724" spans="1:12" x14ac:dyDescent="0.3">
      <c r="A6724">
        <v>62</v>
      </c>
      <c r="B6724">
        <v>13</v>
      </c>
      <c r="C6724" t="s">
        <v>10</v>
      </c>
      <c r="D6724" t="s">
        <v>10</v>
      </c>
      <c r="E6724">
        <v>141.52017308484599</v>
      </c>
      <c r="F6724">
        <v>42.280585383739101</v>
      </c>
      <c r="G6724">
        <v>140.16835514920899</v>
      </c>
      <c r="H6724">
        <v>45.524951499580503</v>
      </c>
      <c r="I6724">
        <v>93.470177004313499</v>
      </c>
      <c r="J6724">
        <v>96.430165104863903</v>
      </c>
      <c r="K6724">
        <f t="shared" si="210"/>
        <v>-1.3518179356370013</v>
      </c>
      <c r="L6724">
        <f t="shared" si="211"/>
        <v>3.2443661158414017</v>
      </c>
    </row>
    <row r="6725" spans="1:12" x14ac:dyDescent="0.3">
      <c r="A6725">
        <v>62</v>
      </c>
      <c r="B6725">
        <v>14</v>
      </c>
      <c r="C6725" t="s">
        <v>12</v>
      </c>
      <c r="D6725" t="s">
        <v>12</v>
      </c>
      <c r="E6725">
        <v>121.695431480753</v>
      </c>
      <c r="F6725">
        <v>30.0705536306303</v>
      </c>
      <c r="G6725">
        <v>104.58570828135301</v>
      </c>
      <c r="H6725">
        <v>38.7861194349315</v>
      </c>
      <c r="I6725">
        <v>93.456276026174905</v>
      </c>
      <c r="J6725">
        <v>96.430696014277203</v>
      </c>
      <c r="K6725">
        <f t="shared" si="210"/>
        <v>-17.109723199399994</v>
      </c>
      <c r="L6725">
        <f t="shared" si="211"/>
        <v>8.7155658043011996</v>
      </c>
    </row>
    <row r="6726" spans="1:12" x14ac:dyDescent="0.3">
      <c r="A6726">
        <v>62</v>
      </c>
      <c r="B6726">
        <v>15</v>
      </c>
      <c r="C6726" t="s">
        <v>10</v>
      </c>
      <c r="D6726" t="s">
        <v>12</v>
      </c>
      <c r="E6726">
        <v>57.5290817110631</v>
      </c>
      <c r="F6726">
        <v>17.3973927703641</v>
      </c>
      <c r="G6726">
        <v>89.190890899126202</v>
      </c>
      <c r="H6726">
        <v>40.771605499030997</v>
      </c>
      <c r="I6726">
        <v>93.457249070631903</v>
      </c>
      <c r="J6726">
        <v>96.431226765799195</v>
      </c>
      <c r="K6726">
        <f t="shared" si="210"/>
        <v>31.661809188063103</v>
      </c>
      <c r="L6726">
        <f t="shared" si="211"/>
        <v>23.374212728666897</v>
      </c>
    </row>
    <row r="6727" spans="1:12" x14ac:dyDescent="0.3">
      <c r="A6727">
        <v>62</v>
      </c>
      <c r="B6727">
        <v>16</v>
      </c>
      <c r="C6727" t="s">
        <v>13</v>
      </c>
      <c r="D6727" t="s">
        <v>12</v>
      </c>
      <c r="E6727">
        <v>123.790402185494</v>
      </c>
      <c r="F6727">
        <v>36.916733507670102</v>
      </c>
      <c r="G6727">
        <v>153.83604717934099</v>
      </c>
      <c r="H6727">
        <v>48.368823397691003</v>
      </c>
      <c r="I6727">
        <v>93.458221825750798</v>
      </c>
      <c r="J6727">
        <v>96.431757359500395</v>
      </c>
      <c r="K6727">
        <f t="shared" si="210"/>
        <v>30.045644993846992</v>
      </c>
      <c r="L6727">
        <f t="shared" si="211"/>
        <v>11.4520898900209</v>
      </c>
    </row>
    <row r="6728" spans="1:12" x14ac:dyDescent="0.3">
      <c r="A6728">
        <v>62</v>
      </c>
      <c r="B6728">
        <v>17</v>
      </c>
      <c r="C6728" t="s">
        <v>10</v>
      </c>
      <c r="D6728" t="s">
        <v>12</v>
      </c>
      <c r="E6728">
        <v>47.458166417079397</v>
      </c>
      <c r="F6728">
        <v>16.0969032978727</v>
      </c>
      <c r="G6728">
        <v>83.401673366727906</v>
      </c>
      <c r="H6728">
        <v>37.859167028356403</v>
      </c>
      <c r="I6728">
        <v>93.459194291660395</v>
      </c>
      <c r="J6728">
        <v>96.432287795451103</v>
      </c>
      <c r="K6728">
        <f t="shared" si="210"/>
        <v>35.943506949648508</v>
      </c>
      <c r="L6728">
        <f t="shared" si="211"/>
        <v>21.762263730483703</v>
      </c>
    </row>
    <row r="6729" spans="1:12" x14ac:dyDescent="0.3">
      <c r="A6729">
        <v>62</v>
      </c>
      <c r="B6729">
        <v>18</v>
      </c>
      <c r="C6729" t="s">
        <v>13</v>
      </c>
      <c r="D6729" t="s">
        <v>12</v>
      </c>
      <c r="E6729">
        <v>27.8480521592397</v>
      </c>
      <c r="F6729">
        <v>10.4524967626446</v>
      </c>
      <c r="G6729">
        <v>87.915661070928905</v>
      </c>
      <c r="H6729">
        <v>33.9945943813131</v>
      </c>
      <c r="I6729">
        <v>93.460166468489803</v>
      </c>
      <c r="J6729">
        <v>96.432818073721705</v>
      </c>
      <c r="K6729">
        <f t="shared" si="210"/>
        <v>60.067608911689206</v>
      </c>
      <c r="L6729">
        <f t="shared" si="211"/>
        <v>23.5420976186685</v>
      </c>
    </row>
    <row r="6730" spans="1:12" x14ac:dyDescent="0.3">
      <c r="A6730">
        <v>62</v>
      </c>
      <c r="B6730">
        <v>19</v>
      </c>
      <c r="C6730" t="s">
        <v>12</v>
      </c>
      <c r="D6730" t="s">
        <v>12</v>
      </c>
      <c r="E6730">
        <v>167.84546565466999</v>
      </c>
      <c r="F6730">
        <v>25.307954584062099</v>
      </c>
      <c r="G6730">
        <v>129.36606567167601</v>
      </c>
      <c r="H6730">
        <v>37.960552014802602</v>
      </c>
      <c r="I6730">
        <v>93.446277307177795</v>
      </c>
      <c r="J6730">
        <v>96.433348194382503</v>
      </c>
      <c r="K6730">
        <f t="shared" si="210"/>
        <v>-38.479399982993982</v>
      </c>
      <c r="L6730">
        <f t="shared" si="211"/>
        <v>12.652597430740503</v>
      </c>
    </row>
    <row r="6731" spans="1:12" x14ac:dyDescent="0.3">
      <c r="A6731">
        <v>62</v>
      </c>
      <c r="B6731">
        <v>20</v>
      </c>
      <c r="C6731" t="s">
        <v>13</v>
      </c>
      <c r="D6731" t="s">
        <v>13</v>
      </c>
      <c r="E6731">
        <v>166.39578737224599</v>
      </c>
      <c r="F6731">
        <v>44.895384775300798</v>
      </c>
      <c r="G6731">
        <v>132.33227723130199</v>
      </c>
      <c r="H6731">
        <v>49.779062005537902</v>
      </c>
      <c r="I6731">
        <v>93.432392273402598</v>
      </c>
      <c r="J6731">
        <v>96.433878157503699</v>
      </c>
      <c r="K6731">
        <f t="shared" si="210"/>
        <v>-34.063510140944004</v>
      </c>
      <c r="L6731">
        <f t="shared" si="211"/>
        <v>4.8836772302371045</v>
      </c>
    </row>
    <row r="6732" spans="1:12" x14ac:dyDescent="0.3">
      <c r="A6732">
        <v>62</v>
      </c>
      <c r="B6732">
        <v>21</v>
      </c>
      <c r="C6732" t="s">
        <v>13</v>
      </c>
      <c r="D6732" t="s">
        <v>13</v>
      </c>
      <c r="E6732">
        <v>64.473806535824195</v>
      </c>
      <c r="F6732">
        <v>26.503885544116201</v>
      </c>
      <c r="G6732">
        <v>166.81073403008</v>
      </c>
      <c r="H6732">
        <v>65.186107494212905</v>
      </c>
      <c r="I6732">
        <v>93.433367998811406</v>
      </c>
      <c r="J6732">
        <v>96.434407963155493</v>
      </c>
      <c r="K6732">
        <f t="shared" si="210"/>
        <v>102.3369274942558</v>
      </c>
      <c r="L6732">
        <f t="shared" si="211"/>
        <v>38.682221950096704</v>
      </c>
    </row>
    <row r="6733" spans="1:12" x14ac:dyDescent="0.3">
      <c r="A6733">
        <v>62</v>
      </c>
      <c r="B6733">
        <v>22</v>
      </c>
      <c r="C6733" t="s">
        <v>10</v>
      </c>
      <c r="D6733" t="s">
        <v>12</v>
      </c>
      <c r="E6733">
        <v>69.147628915274097</v>
      </c>
      <c r="F6733">
        <v>20.1908829205891</v>
      </c>
      <c r="G6733">
        <v>169.16152044717401</v>
      </c>
      <c r="H6733">
        <v>70.000724871133997</v>
      </c>
      <c r="I6733">
        <v>93.434343434343404</v>
      </c>
      <c r="J6733">
        <v>96.434937611408202</v>
      </c>
      <c r="K6733">
        <f t="shared" si="210"/>
        <v>100.01389153189992</v>
      </c>
      <c r="L6733">
        <f t="shared" si="211"/>
        <v>49.809841950544893</v>
      </c>
    </row>
    <row r="6734" spans="1:12" x14ac:dyDescent="0.3">
      <c r="A6734">
        <v>62</v>
      </c>
      <c r="B6734">
        <v>23</v>
      </c>
      <c r="C6734" t="s">
        <v>10</v>
      </c>
      <c r="D6734" t="s">
        <v>12</v>
      </c>
      <c r="E6734">
        <v>143.86648365200301</v>
      </c>
      <c r="F6734">
        <v>37.975123723241502</v>
      </c>
      <c r="G6734">
        <v>165.96686416269901</v>
      </c>
      <c r="H6734">
        <v>66.830527343750006</v>
      </c>
      <c r="I6734">
        <v>93.435318580127699</v>
      </c>
      <c r="J6734">
        <v>96.435467102331799</v>
      </c>
      <c r="K6734">
        <f t="shared" si="210"/>
        <v>22.100380510695999</v>
      </c>
      <c r="L6734">
        <f t="shared" si="211"/>
        <v>28.855403620508504</v>
      </c>
    </row>
    <row r="6735" spans="1:12" x14ac:dyDescent="0.3">
      <c r="A6735">
        <v>62</v>
      </c>
      <c r="B6735">
        <v>24</v>
      </c>
      <c r="C6735" t="s">
        <v>10</v>
      </c>
      <c r="D6735" t="s">
        <v>13</v>
      </c>
      <c r="E6735">
        <v>75.727265883583101</v>
      </c>
      <c r="F6735">
        <v>32.792649548823597</v>
      </c>
      <c r="G6735">
        <v>157.94789793326899</v>
      </c>
      <c r="H6735">
        <v>77.010712594696898</v>
      </c>
      <c r="I6735">
        <v>93.436293436293397</v>
      </c>
      <c r="J6735">
        <v>96.435996435996401</v>
      </c>
      <c r="K6735">
        <f t="shared" si="210"/>
        <v>82.220632049685889</v>
      </c>
      <c r="L6735">
        <f t="shared" si="211"/>
        <v>44.218063045873301</v>
      </c>
    </row>
    <row r="6736" spans="1:12" x14ac:dyDescent="0.3">
      <c r="A6736">
        <v>62</v>
      </c>
      <c r="B6736">
        <v>25</v>
      </c>
      <c r="C6736" t="s">
        <v>12</v>
      </c>
      <c r="D6736" t="s">
        <v>11</v>
      </c>
      <c r="E6736">
        <v>150.994482475013</v>
      </c>
      <c r="F6736">
        <v>30.358038318930902</v>
      </c>
      <c r="G6736">
        <v>137.48270642236201</v>
      </c>
      <c r="H6736">
        <v>75.558476987092305</v>
      </c>
      <c r="I6736">
        <v>93.422420193021495</v>
      </c>
      <c r="J6736">
        <v>96.436525612472096</v>
      </c>
      <c r="K6736">
        <f t="shared" si="210"/>
        <v>-13.511776052650987</v>
      </c>
      <c r="L6736">
        <f t="shared" si="211"/>
        <v>45.200438668161404</v>
      </c>
    </row>
    <row r="6737" spans="1:12" x14ac:dyDescent="0.3">
      <c r="A6737">
        <v>62</v>
      </c>
      <c r="B6737">
        <v>26</v>
      </c>
      <c r="C6737" t="s">
        <v>13</v>
      </c>
      <c r="D6737" t="s">
        <v>13</v>
      </c>
      <c r="E6737">
        <v>147.62983312801001</v>
      </c>
      <c r="F6737">
        <v>44.303734222451801</v>
      </c>
      <c r="G6737">
        <v>149.08760680826799</v>
      </c>
      <c r="H6737">
        <v>60.526061545801497</v>
      </c>
      <c r="I6737">
        <v>93.423396674584296</v>
      </c>
      <c r="J6737">
        <v>96.4370546318289</v>
      </c>
      <c r="K6737">
        <f t="shared" si="210"/>
        <v>1.4577736802579864</v>
      </c>
      <c r="L6737">
        <f t="shared" si="211"/>
        <v>16.222327323349695</v>
      </c>
    </row>
    <row r="6738" spans="1:12" x14ac:dyDescent="0.3">
      <c r="A6738">
        <v>62</v>
      </c>
      <c r="B6738">
        <v>27</v>
      </c>
      <c r="C6738" t="s">
        <v>12</v>
      </c>
      <c r="D6738" t="s">
        <v>12</v>
      </c>
      <c r="E6738">
        <v>76.815002801892007</v>
      </c>
      <c r="F6738">
        <v>28.9624832242372</v>
      </c>
      <c r="G6738">
        <v>125.773166000201</v>
      </c>
      <c r="H6738">
        <v>52.467410714285698</v>
      </c>
      <c r="I6738">
        <v>93.424372866260896</v>
      </c>
      <c r="J6738">
        <v>96.437583494136803</v>
      </c>
      <c r="K6738">
        <f t="shared" si="210"/>
        <v>48.958163198308995</v>
      </c>
      <c r="L6738">
        <f t="shared" si="211"/>
        <v>23.504927490048498</v>
      </c>
    </row>
    <row r="6739" spans="1:12" x14ac:dyDescent="0.3">
      <c r="A6739">
        <v>62</v>
      </c>
      <c r="B6739">
        <v>28</v>
      </c>
      <c r="C6739" t="s">
        <v>10</v>
      </c>
      <c r="D6739" t="s">
        <v>10</v>
      </c>
      <c r="E6739">
        <v>50.657560156388101</v>
      </c>
      <c r="F6739">
        <v>20.1318600915682</v>
      </c>
      <c r="G6739">
        <v>125.66693303154101</v>
      </c>
      <c r="H6739">
        <v>57.35986328125</v>
      </c>
      <c r="I6739">
        <v>93.425348768180399</v>
      </c>
      <c r="J6739">
        <v>96.438112199465706</v>
      </c>
      <c r="K6739">
        <f t="shared" si="210"/>
        <v>75.009372875152906</v>
      </c>
      <c r="L6739">
        <f t="shared" si="211"/>
        <v>37.2280031896818</v>
      </c>
    </row>
    <row r="6740" spans="1:12" x14ac:dyDescent="0.3">
      <c r="A6740">
        <v>62</v>
      </c>
      <c r="B6740">
        <v>29</v>
      </c>
      <c r="C6740" t="s">
        <v>12</v>
      </c>
      <c r="D6740" t="s">
        <v>12</v>
      </c>
      <c r="E6740">
        <v>60.821706713557603</v>
      </c>
      <c r="F6740">
        <v>24.8028285145759</v>
      </c>
      <c r="G6740">
        <v>124.05904572177199</v>
      </c>
      <c r="H6740">
        <v>48.823662750912398</v>
      </c>
      <c r="I6740">
        <v>93.426324380471797</v>
      </c>
      <c r="J6740">
        <v>96.438640747885401</v>
      </c>
      <c r="K6740">
        <f t="shared" si="210"/>
        <v>63.237339008214391</v>
      </c>
      <c r="L6740">
        <f t="shared" si="211"/>
        <v>24.020834236336498</v>
      </c>
    </row>
    <row r="6741" spans="1:12" x14ac:dyDescent="0.3">
      <c r="A6741">
        <v>62</v>
      </c>
      <c r="B6741">
        <v>30</v>
      </c>
      <c r="C6741" t="s">
        <v>13</v>
      </c>
      <c r="D6741" t="s">
        <v>12</v>
      </c>
      <c r="E6741">
        <v>107.10456713070801</v>
      </c>
      <c r="F6741">
        <v>28.528189147312499</v>
      </c>
      <c r="G6741">
        <v>148.712031282526</v>
      </c>
      <c r="H6741">
        <v>65.4840898722627</v>
      </c>
      <c r="I6741">
        <v>93.427299703264097</v>
      </c>
      <c r="J6741">
        <v>96.439169139465804</v>
      </c>
      <c r="K6741">
        <f t="shared" si="210"/>
        <v>41.607464151817993</v>
      </c>
      <c r="L6741">
        <f t="shared" si="211"/>
        <v>36.955900724950197</v>
      </c>
    </row>
    <row r="6742" spans="1:12" x14ac:dyDescent="0.3">
      <c r="A6742">
        <v>62</v>
      </c>
      <c r="B6742">
        <v>31</v>
      </c>
      <c r="C6742" t="s">
        <v>10</v>
      </c>
      <c r="D6742" t="s">
        <v>12</v>
      </c>
      <c r="E6742">
        <v>78.960203589814995</v>
      </c>
      <c r="F6742">
        <v>32.243692919966698</v>
      </c>
      <c r="G6742">
        <v>136.76661346021899</v>
      </c>
      <c r="H6742">
        <v>68.270485276442301</v>
      </c>
      <c r="I6742">
        <v>93.428274736685907</v>
      </c>
      <c r="J6742">
        <v>96.439697374276804</v>
      </c>
      <c r="K6742">
        <f t="shared" si="210"/>
        <v>57.806409870403996</v>
      </c>
      <c r="L6742">
        <f t="shared" si="211"/>
        <v>36.026792356475603</v>
      </c>
    </row>
    <row r="6743" spans="1:12" x14ac:dyDescent="0.3">
      <c r="A6743">
        <v>62</v>
      </c>
      <c r="B6743">
        <v>32</v>
      </c>
      <c r="C6743" t="s">
        <v>12</v>
      </c>
      <c r="D6743" t="s">
        <v>12</v>
      </c>
      <c r="E6743">
        <v>75.308136968777006</v>
      </c>
      <c r="F6743">
        <v>24.3175790297399</v>
      </c>
      <c r="G6743">
        <v>202.19422370176801</v>
      </c>
      <c r="H6743">
        <v>85.740650614754003</v>
      </c>
      <c r="I6743">
        <v>93.429249480866204</v>
      </c>
      <c r="J6743">
        <v>96.440225452388006</v>
      </c>
      <c r="K6743">
        <f t="shared" si="210"/>
        <v>126.886086732991</v>
      </c>
      <c r="L6743">
        <f t="shared" si="211"/>
        <v>61.4230715850141</v>
      </c>
    </row>
    <row r="6744" spans="1:12" x14ac:dyDescent="0.3">
      <c r="A6744">
        <v>62</v>
      </c>
      <c r="B6744">
        <v>33</v>
      </c>
      <c r="C6744" t="s">
        <v>10</v>
      </c>
      <c r="D6744" t="s">
        <v>10</v>
      </c>
      <c r="E6744">
        <v>110.152875155445</v>
      </c>
      <c r="F6744">
        <v>49.862952272695303</v>
      </c>
      <c r="G6744">
        <v>234.70700919505799</v>
      </c>
      <c r="H6744">
        <v>114.32050304878</v>
      </c>
      <c r="I6744">
        <v>93.430223935933498</v>
      </c>
      <c r="J6744">
        <v>96.4407533738692</v>
      </c>
      <c r="K6744">
        <f t="shared" si="210"/>
        <v>124.55413403961299</v>
      </c>
      <c r="L6744">
        <f t="shared" si="211"/>
        <v>64.457550776084702</v>
      </c>
    </row>
    <row r="6745" spans="1:12" x14ac:dyDescent="0.3">
      <c r="A6745">
        <v>62</v>
      </c>
      <c r="B6745">
        <v>34</v>
      </c>
      <c r="C6745" t="s">
        <v>10</v>
      </c>
      <c r="D6745" t="s">
        <v>12</v>
      </c>
      <c r="E6745">
        <v>113.156083810345</v>
      </c>
      <c r="F6745">
        <v>59.332315857868103</v>
      </c>
      <c r="G6745">
        <v>189.68678771498099</v>
      </c>
      <c r="H6745">
        <v>101.08842643805301</v>
      </c>
      <c r="I6745">
        <v>93.431198102016594</v>
      </c>
      <c r="J6745">
        <v>96.441281138790004</v>
      </c>
      <c r="K6745">
        <f t="shared" si="210"/>
        <v>76.530703904635999</v>
      </c>
      <c r="L6745">
        <f t="shared" si="211"/>
        <v>41.756110580184902</v>
      </c>
    </row>
    <row r="6746" spans="1:12" x14ac:dyDescent="0.3">
      <c r="A6746">
        <v>62</v>
      </c>
      <c r="B6746">
        <v>35</v>
      </c>
      <c r="C6746" t="s">
        <v>10</v>
      </c>
      <c r="D6746" t="s">
        <v>12</v>
      </c>
      <c r="E6746">
        <v>69.992284358145099</v>
      </c>
      <c r="F6746">
        <v>40.176097550899499</v>
      </c>
      <c r="G6746">
        <v>211.136713681933</v>
      </c>
      <c r="H6746">
        <v>107.604094941737</v>
      </c>
      <c r="I6746">
        <v>93.432171979243805</v>
      </c>
      <c r="J6746">
        <v>96.441808747220094</v>
      </c>
      <c r="K6746">
        <f t="shared" si="210"/>
        <v>141.1444293237879</v>
      </c>
      <c r="L6746">
        <f t="shared" si="211"/>
        <v>67.427997390837504</v>
      </c>
    </row>
    <row r="6747" spans="1:12" x14ac:dyDescent="0.3">
      <c r="A6747">
        <v>62</v>
      </c>
      <c r="B6747">
        <v>36</v>
      </c>
      <c r="C6747" t="s">
        <v>10</v>
      </c>
      <c r="D6747" t="s">
        <v>12</v>
      </c>
      <c r="E6747">
        <v>123.711017860084</v>
      </c>
      <c r="F6747">
        <v>51.336362264994897</v>
      </c>
      <c r="G6747">
        <v>156.18169767637801</v>
      </c>
      <c r="H6747">
        <v>93.063377251059293</v>
      </c>
      <c r="I6747">
        <v>93.433145567743793</v>
      </c>
      <c r="J6747">
        <v>96.442336199229103</v>
      </c>
      <c r="K6747">
        <f t="shared" si="210"/>
        <v>32.470679816294009</v>
      </c>
      <c r="L6747">
        <f t="shared" si="211"/>
        <v>41.727014986064397</v>
      </c>
    </row>
    <row r="6748" spans="1:12" x14ac:dyDescent="0.3">
      <c r="A6748">
        <v>62</v>
      </c>
      <c r="B6748">
        <v>37</v>
      </c>
      <c r="C6748" t="s">
        <v>12</v>
      </c>
      <c r="D6748" t="s">
        <v>13</v>
      </c>
      <c r="E6748">
        <v>113.631922520465</v>
      </c>
      <c r="F6748">
        <v>65.0277227350076</v>
      </c>
      <c r="G6748">
        <v>243.31461917905699</v>
      </c>
      <c r="H6748">
        <v>128.48162841796801</v>
      </c>
      <c r="I6748">
        <v>93.434118867644798</v>
      </c>
      <c r="J6748">
        <v>96.442863494886595</v>
      </c>
      <c r="K6748">
        <f t="shared" si="210"/>
        <v>129.68269665859199</v>
      </c>
      <c r="L6748">
        <f t="shared" si="211"/>
        <v>63.453905682960411</v>
      </c>
    </row>
    <row r="6749" spans="1:12" x14ac:dyDescent="0.3">
      <c r="A6749">
        <v>62</v>
      </c>
      <c r="B6749">
        <v>38</v>
      </c>
      <c r="C6749" t="s">
        <v>10</v>
      </c>
      <c r="D6749" t="s">
        <v>12</v>
      </c>
      <c r="E6749">
        <v>151.29982356344601</v>
      </c>
      <c r="F6749">
        <v>75.640780414002293</v>
      </c>
      <c r="G6749">
        <v>221.08024157369999</v>
      </c>
      <c r="H6749">
        <v>123.23568289620501</v>
      </c>
      <c r="I6749">
        <v>93.435091879075202</v>
      </c>
      <c r="J6749">
        <v>96.443390634262002</v>
      </c>
      <c r="K6749">
        <f t="shared" si="210"/>
        <v>69.780418010253982</v>
      </c>
      <c r="L6749">
        <f t="shared" si="211"/>
        <v>47.594902482202713</v>
      </c>
    </row>
    <row r="6750" spans="1:12" x14ac:dyDescent="0.3">
      <c r="A6750">
        <v>62</v>
      </c>
      <c r="B6750">
        <v>39</v>
      </c>
      <c r="C6750" t="s">
        <v>10</v>
      </c>
      <c r="D6750" t="s">
        <v>12</v>
      </c>
      <c r="E6750">
        <v>109.06758850535</v>
      </c>
      <c r="F6750">
        <v>40.223830249479803</v>
      </c>
      <c r="G6750">
        <v>287.54808604077698</v>
      </c>
      <c r="H6750">
        <v>153.47815860214999</v>
      </c>
      <c r="I6750">
        <v>93.436064602163199</v>
      </c>
      <c r="J6750">
        <v>96.443917617424802</v>
      </c>
      <c r="K6750">
        <f t="shared" si="210"/>
        <v>178.48049753542699</v>
      </c>
      <c r="L6750">
        <f t="shared" si="211"/>
        <v>113.25432835267019</v>
      </c>
    </row>
    <row r="6751" spans="1:12" x14ac:dyDescent="0.3">
      <c r="A6751">
        <v>62</v>
      </c>
      <c r="B6751">
        <v>40</v>
      </c>
      <c r="C6751" t="s">
        <v>13</v>
      </c>
      <c r="D6751" t="s">
        <v>13</v>
      </c>
      <c r="E6751">
        <v>189.58518968351501</v>
      </c>
      <c r="F6751">
        <v>81.734291247415001</v>
      </c>
      <c r="G6751">
        <v>397.16252613375798</v>
      </c>
      <c r="H6751">
        <v>239.19583445581799</v>
      </c>
      <c r="I6751">
        <v>93.437037037037001</v>
      </c>
      <c r="J6751">
        <v>96.4444444444444</v>
      </c>
      <c r="K6751">
        <f t="shared" si="210"/>
        <v>207.57733645024297</v>
      </c>
      <c r="L6751">
        <f t="shared" si="211"/>
        <v>157.46154320840299</v>
      </c>
    </row>
    <row r="6752" spans="1:12" x14ac:dyDescent="0.3">
      <c r="A6752">
        <v>62</v>
      </c>
      <c r="B6752">
        <v>41</v>
      </c>
      <c r="C6752" t="s">
        <v>12</v>
      </c>
      <c r="D6752" t="s">
        <v>12</v>
      </c>
      <c r="E6752">
        <v>154.423900381984</v>
      </c>
      <c r="F6752">
        <v>76.897087812938096</v>
      </c>
      <c r="G6752">
        <v>398.31532461868301</v>
      </c>
      <c r="H6752">
        <v>211.29704483695599</v>
      </c>
      <c r="I6752">
        <v>93.438009183824605</v>
      </c>
      <c r="J6752">
        <v>96.444971115390302</v>
      </c>
      <c r="K6752">
        <f t="shared" si="210"/>
        <v>243.89142423669901</v>
      </c>
      <c r="L6752">
        <f t="shared" si="211"/>
        <v>134.39995702401791</v>
      </c>
    </row>
    <row r="6753" spans="1:12" x14ac:dyDescent="0.3">
      <c r="A6753">
        <v>62</v>
      </c>
      <c r="B6753">
        <v>42</v>
      </c>
      <c r="C6753" t="s">
        <v>13</v>
      </c>
      <c r="D6753" t="s">
        <v>12</v>
      </c>
      <c r="E6753">
        <v>254.91772981429699</v>
      </c>
      <c r="F6753">
        <v>112.032638095745</v>
      </c>
      <c r="G6753">
        <v>396.65396623762399</v>
      </c>
      <c r="H6753">
        <v>194.15466308593699</v>
      </c>
      <c r="I6753">
        <v>93.438981042654007</v>
      </c>
      <c r="J6753">
        <v>96.445497630331701</v>
      </c>
      <c r="K6753">
        <f t="shared" si="210"/>
        <v>141.736236423327</v>
      </c>
      <c r="L6753">
        <f t="shared" si="211"/>
        <v>82.122024990191989</v>
      </c>
    </row>
    <row r="6754" spans="1:12" x14ac:dyDescent="0.3">
      <c r="A6754">
        <v>62</v>
      </c>
      <c r="B6754">
        <v>43</v>
      </c>
      <c r="C6754" t="s">
        <v>13</v>
      </c>
      <c r="D6754" t="s">
        <v>13</v>
      </c>
      <c r="E6754">
        <v>227.60760794716401</v>
      </c>
      <c r="F6754">
        <v>75.857150869220405</v>
      </c>
      <c r="G6754">
        <v>316.05764099675298</v>
      </c>
      <c r="H6754">
        <v>136.22325450450401</v>
      </c>
      <c r="I6754">
        <v>93.439952613653105</v>
      </c>
      <c r="J6754">
        <v>96.446023989338002</v>
      </c>
      <c r="K6754">
        <f t="shared" si="210"/>
        <v>88.450033049588967</v>
      </c>
      <c r="L6754">
        <f t="shared" si="211"/>
        <v>60.366103635283608</v>
      </c>
    </row>
    <row r="6755" spans="1:12" x14ac:dyDescent="0.3">
      <c r="A6755">
        <v>62</v>
      </c>
      <c r="B6755">
        <v>44</v>
      </c>
      <c r="C6755" t="s">
        <v>13</v>
      </c>
      <c r="D6755" t="s">
        <v>11</v>
      </c>
      <c r="E6755">
        <v>31.232763860123399</v>
      </c>
      <c r="F6755">
        <v>10.727006008293801</v>
      </c>
      <c r="G6755">
        <v>173.316867635965</v>
      </c>
      <c r="H6755">
        <v>76.802559988839207</v>
      </c>
      <c r="I6755">
        <v>93.440923896949897</v>
      </c>
      <c r="J6755">
        <v>96.446550192478497</v>
      </c>
      <c r="K6755">
        <f t="shared" si="210"/>
        <v>142.08410377584158</v>
      </c>
      <c r="L6755">
        <f t="shared" si="211"/>
        <v>66.075553980545408</v>
      </c>
    </row>
    <row r="6756" spans="1:12" x14ac:dyDescent="0.3">
      <c r="A6756">
        <v>62</v>
      </c>
      <c r="B6756">
        <v>45</v>
      </c>
      <c r="C6756" t="s">
        <v>12</v>
      </c>
      <c r="D6756" t="s">
        <v>11</v>
      </c>
      <c r="E6756">
        <v>27.2037326247648</v>
      </c>
      <c r="F6756">
        <v>5.5806539714527403</v>
      </c>
      <c r="G6756">
        <v>142.76273294059101</v>
      </c>
      <c r="H6756">
        <v>61.229382461376403</v>
      </c>
      <c r="I6756">
        <v>93.441894892672096</v>
      </c>
      <c r="J6756">
        <v>96.447076239822294</v>
      </c>
      <c r="K6756">
        <f t="shared" si="210"/>
        <v>115.55900031582621</v>
      </c>
      <c r="L6756">
        <f t="shared" si="211"/>
        <v>55.648728489923663</v>
      </c>
    </row>
    <row r="6757" spans="1:12" x14ac:dyDescent="0.3">
      <c r="A6757">
        <v>62</v>
      </c>
      <c r="B6757">
        <v>46</v>
      </c>
      <c r="C6757" t="s">
        <v>13</v>
      </c>
      <c r="D6757" t="s">
        <v>12</v>
      </c>
      <c r="E6757">
        <v>81.726172497491604</v>
      </c>
      <c r="F6757">
        <v>24.261835686933399</v>
      </c>
      <c r="G6757">
        <v>133.48693330673299</v>
      </c>
      <c r="H6757">
        <v>57.406272194602202</v>
      </c>
      <c r="I6757">
        <v>93.4428656009473</v>
      </c>
      <c r="J6757">
        <v>96.4476021314387</v>
      </c>
      <c r="K6757">
        <f t="shared" si="210"/>
        <v>51.76076080924139</v>
      </c>
      <c r="L6757">
        <f t="shared" si="211"/>
        <v>33.1444365076688</v>
      </c>
    </row>
    <row r="6758" spans="1:12" x14ac:dyDescent="0.3">
      <c r="A6758">
        <v>62</v>
      </c>
      <c r="B6758">
        <v>47</v>
      </c>
      <c r="C6758" t="s">
        <v>12</v>
      </c>
      <c r="D6758" t="s">
        <v>12</v>
      </c>
      <c r="E6758">
        <v>96.010165716278607</v>
      </c>
      <c r="F6758">
        <v>27.597360979375299</v>
      </c>
      <c r="G6758">
        <v>110.297431690407</v>
      </c>
      <c r="H6758">
        <v>38.895195007324197</v>
      </c>
      <c r="I6758">
        <v>93.443836021903195</v>
      </c>
      <c r="J6758">
        <v>96.448127867396707</v>
      </c>
      <c r="K6758">
        <f t="shared" si="210"/>
        <v>14.287265974128388</v>
      </c>
      <c r="L6758">
        <f t="shared" si="211"/>
        <v>11.297834027948898</v>
      </c>
    </row>
    <row r="6759" spans="1:12" x14ac:dyDescent="0.3">
      <c r="A6759">
        <v>62</v>
      </c>
      <c r="B6759">
        <v>48</v>
      </c>
      <c r="C6759" t="s">
        <v>12</v>
      </c>
      <c r="D6759" t="s">
        <v>11</v>
      </c>
      <c r="E6759">
        <v>82.986089820671495</v>
      </c>
      <c r="F6759">
        <v>19.626085951608999</v>
      </c>
      <c r="G6759">
        <v>105.025904062728</v>
      </c>
      <c r="H6759">
        <v>37.085752425655201</v>
      </c>
      <c r="I6759">
        <v>93.444806155667294</v>
      </c>
      <c r="J6759">
        <v>96.448653447765594</v>
      </c>
      <c r="K6759">
        <f t="shared" si="210"/>
        <v>22.039814242056508</v>
      </c>
      <c r="L6759">
        <f t="shared" si="211"/>
        <v>17.459666474046202</v>
      </c>
    </row>
    <row r="6760" spans="1:12" x14ac:dyDescent="0.3">
      <c r="A6760">
        <v>62</v>
      </c>
      <c r="B6760">
        <v>49</v>
      </c>
      <c r="C6760" t="s">
        <v>13</v>
      </c>
      <c r="D6760" t="s">
        <v>13</v>
      </c>
      <c r="E6760">
        <v>47.618915333014598</v>
      </c>
      <c r="F6760">
        <v>11.7962416211267</v>
      </c>
      <c r="G6760">
        <v>107.93392842838099</v>
      </c>
      <c r="H6760">
        <v>38.707590478098197</v>
      </c>
      <c r="I6760">
        <v>93.445776002367197</v>
      </c>
      <c r="J6760">
        <v>96.449178872614297</v>
      </c>
      <c r="K6760">
        <f t="shared" si="210"/>
        <v>60.315013095366396</v>
      </c>
      <c r="L6760">
        <f t="shared" si="211"/>
        <v>26.911348856971497</v>
      </c>
    </row>
    <row r="6761" spans="1:12" x14ac:dyDescent="0.3">
      <c r="A6761">
        <v>62</v>
      </c>
      <c r="B6761">
        <v>50</v>
      </c>
      <c r="C6761" t="s">
        <v>10</v>
      </c>
      <c r="D6761" t="s">
        <v>13</v>
      </c>
      <c r="E6761">
        <v>117.26711932899801</v>
      </c>
      <c r="F6761">
        <v>18.974680694408399</v>
      </c>
      <c r="G6761">
        <v>163.20683970799899</v>
      </c>
      <c r="H6761">
        <v>43.901903760302197</v>
      </c>
      <c r="I6761">
        <v>93.446745562130104</v>
      </c>
      <c r="J6761">
        <v>96.449704142011797</v>
      </c>
      <c r="K6761">
        <f t="shared" si="210"/>
        <v>45.939720379000988</v>
      </c>
      <c r="L6761">
        <f t="shared" si="211"/>
        <v>24.927223065893799</v>
      </c>
    </row>
    <row r="6762" spans="1:12" x14ac:dyDescent="0.3">
      <c r="A6762">
        <v>62</v>
      </c>
      <c r="B6762">
        <v>51</v>
      </c>
      <c r="C6762" t="s">
        <v>10</v>
      </c>
      <c r="D6762" t="s">
        <v>10</v>
      </c>
      <c r="E6762">
        <v>35.887597417426697</v>
      </c>
      <c r="F6762">
        <v>11.3623179176178</v>
      </c>
      <c r="G6762">
        <v>98.158195022117198</v>
      </c>
      <c r="H6762">
        <v>38.225061035156202</v>
      </c>
      <c r="I6762">
        <v>93.447714835083502</v>
      </c>
      <c r="J6762">
        <v>96.4502292560272</v>
      </c>
      <c r="K6762">
        <f t="shared" si="210"/>
        <v>62.270597604690501</v>
      </c>
      <c r="L6762">
        <f t="shared" si="211"/>
        <v>26.8627431175384</v>
      </c>
    </row>
    <row r="6763" spans="1:12" x14ac:dyDescent="0.3">
      <c r="A6763">
        <v>62</v>
      </c>
      <c r="B6763">
        <v>52</v>
      </c>
      <c r="C6763" t="s">
        <v>12</v>
      </c>
      <c r="D6763" t="s">
        <v>12</v>
      </c>
      <c r="E6763">
        <v>42.577882077023702</v>
      </c>
      <c r="F6763">
        <v>10.0922779239359</v>
      </c>
      <c r="G6763">
        <v>82.738021169585707</v>
      </c>
      <c r="H6763">
        <v>36.484076286764697</v>
      </c>
      <c r="I6763">
        <v>93.448683821354606</v>
      </c>
      <c r="J6763">
        <v>96.450754214729301</v>
      </c>
      <c r="K6763">
        <f t="shared" si="210"/>
        <v>40.160139092562005</v>
      </c>
      <c r="L6763">
        <f t="shared" si="211"/>
        <v>26.391798362828798</v>
      </c>
    </row>
    <row r="6764" spans="1:12" x14ac:dyDescent="0.3">
      <c r="A6764">
        <v>62</v>
      </c>
      <c r="B6764">
        <v>53</v>
      </c>
      <c r="C6764" t="s">
        <v>10</v>
      </c>
      <c r="D6764" t="s">
        <v>11</v>
      </c>
      <c r="E6764">
        <v>101.33317007819301</v>
      </c>
      <c r="F6764">
        <v>16.748298984487199</v>
      </c>
      <c r="G6764">
        <v>89.280823063928295</v>
      </c>
      <c r="H6764">
        <v>34.654969911317501</v>
      </c>
      <c r="I6764">
        <v>93.434866183646307</v>
      </c>
      <c r="J6764">
        <v>96.451279018187194</v>
      </c>
      <c r="K6764">
        <f t="shared" si="210"/>
        <v>-12.052347014264711</v>
      </c>
      <c r="L6764">
        <f t="shared" si="211"/>
        <v>17.906670926830301</v>
      </c>
    </row>
    <row r="6765" spans="1:12" x14ac:dyDescent="0.3">
      <c r="A6765">
        <v>62</v>
      </c>
      <c r="B6765">
        <v>54</v>
      </c>
      <c r="C6765" t="s">
        <v>14</v>
      </c>
      <c r="D6765" t="s">
        <v>11</v>
      </c>
      <c r="E6765">
        <v>23.189763995133202</v>
      </c>
      <c r="F6765">
        <v>5.8775926945113097</v>
      </c>
      <c r="G6765">
        <v>108.907483673069</v>
      </c>
      <c r="H6765">
        <v>35.659015625000002</v>
      </c>
      <c r="I6765">
        <v>93.435836782968593</v>
      </c>
      <c r="J6765">
        <v>96.451803666469502</v>
      </c>
      <c r="K6765">
        <f t="shared" si="210"/>
        <v>85.71771967793579</v>
      </c>
      <c r="L6765">
        <f t="shared" si="211"/>
        <v>29.781422930488691</v>
      </c>
    </row>
    <row r="6766" spans="1:12" x14ac:dyDescent="0.3">
      <c r="A6766">
        <v>62</v>
      </c>
      <c r="B6766">
        <v>55</v>
      </c>
      <c r="C6766" t="s">
        <v>12</v>
      </c>
      <c r="D6766" t="s">
        <v>11</v>
      </c>
      <c r="E6766">
        <v>102.40151019854601</v>
      </c>
      <c r="F6766">
        <v>29.9157255687605</v>
      </c>
      <c r="G6766">
        <v>110.92154563345299</v>
      </c>
      <c r="H6766">
        <v>38.7900906694613</v>
      </c>
      <c r="I6766">
        <v>93.436807095343596</v>
      </c>
      <c r="J6766">
        <v>96.452328159645205</v>
      </c>
      <c r="K6766">
        <f t="shared" si="210"/>
        <v>8.5200354349069869</v>
      </c>
      <c r="L6766">
        <f t="shared" si="211"/>
        <v>8.8743651007007998</v>
      </c>
    </row>
    <row r="6767" spans="1:12" x14ac:dyDescent="0.3">
      <c r="A6767">
        <v>62</v>
      </c>
      <c r="B6767">
        <v>56</v>
      </c>
      <c r="C6767" t="s">
        <v>10</v>
      </c>
      <c r="D6767" t="s">
        <v>12</v>
      </c>
      <c r="E6767">
        <v>92.228231795289602</v>
      </c>
      <c r="F6767">
        <v>26.163212124559799</v>
      </c>
      <c r="G6767">
        <v>119.124763332946</v>
      </c>
      <c r="H6767">
        <v>39.922351175103302</v>
      </c>
      <c r="I6767">
        <v>93.437777120898602</v>
      </c>
      <c r="J6767">
        <v>96.452852497782999</v>
      </c>
      <c r="K6767">
        <f t="shared" si="210"/>
        <v>26.896531537656401</v>
      </c>
      <c r="L6767">
        <f t="shared" si="211"/>
        <v>13.759139050543503</v>
      </c>
    </row>
    <row r="6768" spans="1:12" x14ac:dyDescent="0.3">
      <c r="A6768">
        <v>62</v>
      </c>
      <c r="B6768">
        <v>57</v>
      </c>
      <c r="C6768" t="s">
        <v>12</v>
      </c>
      <c r="D6768" t="s">
        <v>12</v>
      </c>
      <c r="E6768">
        <v>62.528574600640198</v>
      </c>
      <c r="F6768">
        <v>21.4747952097938</v>
      </c>
      <c r="G6768">
        <v>128.92780957303501</v>
      </c>
      <c r="H6768">
        <v>39.154630335365802</v>
      </c>
      <c r="I6768">
        <v>93.438746859760599</v>
      </c>
      <c r="J6768">
        <v>96.453376680951607</v>
      </c>
      <c r="K6768">
        <f t="shared" si="210"/>
        <v>66.399234972394808</v>
      </c>
      <c r="L6768">
        <f t="shared" si="211"/>
        <v>17.679835125572001</v>
      </c>
    </row>
    <row r="6769" spans="1:12" x14ac:dyDescent="0.3">
      <c r="A6769">
        <v>62</v>
      </c>
      <c r="B6769">
        <v>58</v>
      </c>
      <c r="C6769" t="s">
        <v>10</v>
      </c>
      <c r="D6769" t="s">
        <v>13</v>
      </c>
      <c r="E6769">
        <v>43.905745694386198</v>
      </c>
      <c r="F6769">
        <v>12.581610725223999</v>
      </c>
      <c r="G6769">
        <v>50.007494555503797</v>
      </c>
      <c r="H6769">
        <v>20.211708068847599</v>
      </c>
      <c r="I6769">
        <v>93.439716312056703</v>
      </c>
      <c r="J6769">
        <v>96.453900709219795</v>
      </c>
      <c r="K6769">
        <f t="shared" si="210"/>
        <v>6.1017488611175992</v>
      </c>
      <c r="L6769">
        <f t="shared" si="211"/>
        <v>7.6300973436235999</v>
      </c>
    </row>
    <row r="6770" spans="1:12" x14ac:dyDescent="0.3">
      <c r="A6770">
        <v>62</v>
      </c>
      <c r="B6770">
        <v>59</v>
      </c>
      <c r="C6770" t="s">
        <v>11</v>
      </c>
      <c r="D6770" t="s">
        <v>11</v>
      </c>
      <c r="E6770">
        <v>13.3247870962024</v>
      </c>
      <c r="F6770">
        <v>3.8509565560489598</v>
      </c>
      <c r="G6770">
        <v>78.216268227170005</v>
      </c>
      <c r="H6770">
        <v>30.921135066105698</v>
      </c>
      <c r="I6770">
        <v>93.440685477914002</v>
      </c>
      <c r="J6770">
        <v>96.454424582656202</v>
      </c>
      <c r="K6770">
        <f t="shared" si="210"/>
        <v>64.891481130967605</v>
      </c>
      <c r="L6770">
        <f t="shared" si="211"/>
        <v>27.070178510056738</v>
      </c>
    </row>
    <row r="6771" spans="1:12" x14ac:dyDescent="0.3">
      <c r="A6771">
        <v>62</v>
      </c>
      <c r="B6771">
        <v>60</v>
      </c>
      <c r="C6771" t="s">
        <v>10</v>
      </c>
      <c r="D6771" t="s">
        <v>14</v>
      </c>
      <c r="E6771">
        <v>182.87154489184701</v>
      </c>
      <c r="F6771">
        <v>62.353957004427301</v>
      </c>
      <c r="G6771">
        <v>142.24490724227499</v>
      </c>
      <c r="H6771">
        <v>53.342129794034001</v>
      </c>
      <c r="I6771">
        <v>93.426883308714906</v>
      </c>
      <c r="J6771">
        <v>96.440177252584903</v>
      </c>
      <c r="K6771">
        <f t="shared" si="210"/>
        <v>-40.626637649572018</v>
      </c>
      <c r="L6771">
        <f t="shared" si="211"/>
        <v>-9.0118272103932995</v>
      </c>
    </row>
    <row r="6772" spans="1:12" x14ac:dyDescent="0.3">
      <c r="A6772">
        <v>62</v>
      </c>
      <c r="B6772">
        <v>61</v>
      </c>
      <c r="C6772" t="s">
        <v>10</v>
      </c>
      <c r="D6772" t="s">
        <v>10</v>
      </c>
      <c r="E6772">
        <v>231.245990138689</v>
      </c>
      <c r="F6772">
        <v>47.459648868461102</v>
      </c>
      <c r="G6772">
        <v>233.46136709028301</v>
      </c>
      <c r="H6772">
        <v>73.677749284351094</v>
      </c>
      <c r="I6772">
        <v>93.427854083591697</v>
      </c>
      <c r="J6772">
        <v>96.440702998079999</v>
      </c>
      <c r="K6772">
        <f t="shared" si="210"/>
        <v>2.2153769515940098</v>
      </c>
      <c r="L6772">
        <f t="shared" si="211"/>
        <v>26.218100415889992</v>
      </c>
    </row>
    <row r="6773" spans="1:12" x14ac:dyDescent="0.3">
      <c r="A6773">
        <v>62</v>
      </c>
      <c r="B6773">
        <v>62</v>
      </c>
      <c r="C6773" t="s">
        <v>10</v>
      </c>
      <c r="D6773" t="s">
        <v>12</v>
      </c>
      <c r="E6773">
        <v>269.47233106210598</v>
      </c>
      <c r="F6773">
        <v>80.806271351288402</v>
      </c>
      <c r="G6773">
        <v>214.55761393380899</v>
      </c>
      <c r="H6773">
        <v>72.574546755725194</v>
      </c>
      <c r="I6773">
        <v>93.4140578854105</v>
      </c>
      <c r="J6773">
        <v>96.426461901949196</v>
      </c>
      <c r="K6773">
        <f t="shared" si="210"/>
        <v>-54.914717128296985</v>
      </c>
      <c r="L6773">
        <f t="shared" si="211"/>
        <v>-8.2317245955632075</v>
      </c>
    </row>
    <row r="6774" spans="1:12" x14ac:dyDescent="0.3">
      <c r="A6774">
        <v>62</v>
      </c>
      <c r="B6774">
        <v>63</v>
      </c>
      <c r="C6774" t="s">
        <v>13</v>
      </c>
      <c r="D6774" t="s">
        <v>12</v>
      </c>
      <c r="E6774">
        <v>103.080993704571</v>
      </c>
      <c r="F6774">
        <v>35.673375403153699</v>
      </c>
      <c r="G6774">
        <v>166.97211396549201</v>
      </c>
      <c r="H6774">
        <v>66.551901726973597</v>
      </c>
      <c r="I6774">
        <v>93.415030267237498</v>
      </c>
      <c r="J6774">
        <v>96.426989517200596</v>
      </c>
      <c r="K6774">
        <f t="shared" si="210"/>
        <v>63.891120260921014</v>
      </c>
      <c r="L6774">
        <f t="shared" si="211"/>
        <v>30.878526323819898</v>
      </c>
    </row>
    <row r="6775" spans="1:12" x14ac:dyDescent="0.3">
      <c r="A6775">
        <v>62</v>
      </c>
      <c r="B6775">
        <v>64</v>
      </c>
      <c r="C6775" t="s">
        <v>10</v>
      </c>
      <c r="D6775" t="s">
        <v>10</v>
      </c>
      <c r="E6775">
        <v>64.327235754772303</v>
      </c>
      <c r="F6775">
        <v>30.187665506225201</v>
      </c>
      <c r="G6775">
        <v>143.16872756592301</v>
      </c>
      <c r="H6775">
        <v>60.264566142907299</v>
      </c>
      <c r="I6775">
        <v>93.416002361972204</v>
      </c>
      <c r="J6775">
        <v>96.427516976675506</v>
      </c>
      <c r="K6775">
        <f t="shared" si="210"/>
        <v>78.841491811150703</v>
      </c>
      <c r="L6775">
        <f t="shared" si="211"/>
        <v>30.076900636682097</v>
      </c>
    </row>
    <row r="6776" spans="1:12" x14ac:dyDescent="0.3">
      <c r="A6776">
        <v>62</v>
      </c>
      <c r="B6776">
        <v>65</v>
      </c>
      <c r="C6776" t="s">
        <v>12</v>
      </c>
      <c r="D6776" t="s">
        <v>12</v>
      </c>
      <c r="E6776">
        <v>94.689091485750097</v>
      </c>
      <c r="F6776">
        <v>37.770667963865201</v>
      </c>
      <c r="G6776">
        <v>156.093314881899</v>
      </c>
      <c r="H6776">
        <v>58.1497702676741</v>
      </c>
      <c r="I6776">
        <v>93.416974169741593</v>
      </c>
      <c r="J6776">
        <v>96.428044280442805</v>
      </c>
      <c r="K6776">
        <f t="shared" si="210"/>
        <v>61.404223396148907</v>
      </c>
      <c r="L6776">
        <f t="shared" si="211"/>
        <v>20.379102303808899</v>
      </c>
    </row>
    <row r="6777" spans="1:12" x14ac:dyDescent="0.3">
      <c r="A6777">
        <v>62</v>
      </c>
      <c r="B6777">
        <v>66</v>
      </c>
      <c r="C6777" t="s">
        <v>14</v>
      </c>
      <c r="D6777" t="s">
        <v>11</v>
      </c>
      <c r="E6777">
        <v>13.894968976826499</v>
      </c>
      <c r="F6777">
        <v>5.0475972855014097</v>
      </c>
      <c r="G6777">
        <v>183.067934794709</v>
      </c>
      <c r="H6777">
        <v>61.738997395833302</v>
      </c>
      <c r="I6777">
        <v>93.417945690672894</v>
      </c>
      <c r="J6777">
        <v>96.428571428571402</v>
      </c>
      <c r="K6777">
        <f t="shared" si="210"/>
        <v>169.1729658178825</v>
      </c>
      <c r="L6777">
        <f t="shared" si="211"/>
        <v>56.691400110331891</v>
      </c>
    </row>
    <row r="6778" spans="1:12" x14ac:dyDescent="0.3">
      <c r="A6778">
        <v>62</v>
      </c>
      <c r="B6778">
        <v>67</v>
      </c>
      <c r="C6778" t="s">
        <v>12</v>
      </c>
      <c r="D6778" t="s">
        <v>11</v>
      </c>
      <c r="E6778">
        <v>53.782918205401401</v>
      </c>
      <c r="F6778">
        <v>16.656972629773499</v>
      </c>
      <c r="G6778">
        <v>99.058962068566402</v>
      </c>
      <c r="H6778">
        <v>37.6050466763771</v>
      </c>
      <c r="I6778">
        <v>93.418916924892997</v>
      </c>
      <c r="J6778">
        <v>96.429098421130206</v>
      </c>
      <c r="K6778">
        <f t="shared" si="210"/>
        <v>45.276043863165</v>
      </c>
      <c r="L6778">
        <f t="shared" si="211"/>
        <v>20.948074046603601</v>
      </c>
    </row>
    <row r="6779" spans="1:12" x14ac:dyDescent="0.3">
      <c r="A6779">
        <v>62</v>
      </c>
      <c r="B6779">
        <v>68</v>
      </c>
      <c r="C6779" t="s">
        <v>13</v>
      </c>
      <c r="D6779" t="s">
        <v>12</v>
      </c>
      <c r="E6779">
        <v>83.810665224886705</v>
      </c>
      <c r="F6779">
        <v>16.5329067946012</v>
      </c>
      <c r="G6779">
        <v>88.3767493402176</v>
      </c>
      <c r="H6779">
        <v>31.677399016998599</v>
      </c>
      <c r="I6779">
        <v>93.419887872528705</v>
      </c>
      <c r="J6779">
        <v>96.429625258188196</v>
      </c>
      <c r="K6779">
        <f t="shared" si="210"/>
        <v>4.5660841153308951</v>
      </c>
      <c r="L6779">
        <f t="shared" si="211"/>
        <v>15.1444922223974</v>
      </c>
    </row>
    <row r="6780" spans="1:12" x14ac:dyDescent="0.3">
      <c r="A6780">
        <v>62</v>
      </c>
      <c r="B6780">
        <v>69</v>
      </c>
      <c r="C6780" t="s">
        <v>12</v>
      </c>
      <c r="D6780" t="s">
        <v>12</v>
      </c>
      <c r="E6780">
        <v>35.773320335261097</v>
      </c>
      <c r="F6780">
        <v>13.1236171896103</v>
      </c>
      <c r="G6780">
        <v>103.99760435860399</v>
      </c>
      <c r="H6780">
        <v>30.499627226142401</v>
      </c>
      <c r="I6780">
        <v>93.420858533707005</v>
      </c>
      <c r="J6780">
        <v>96.430151939814095</v>
      </c>
      <c r="K6780">
        <f t="shared" si="210"/>
        <v>68.224284023342904</v>
      </c>
      <c r="L6780">
        <f t="shared" si="211"/>
        <v>17.376010036532101</v>
      </c>
    </row>
    <row r="6781" spans="1:12" x14ac:dyDescent="0.3">
      <c r="A6781">
        <v>62</v>
      </c>
      <c r="B6781">
        <v>70</v>
      </c>
      <c r="C6781" t="s">
        <v>10</v>
      </c>
      <c r="D6781" t="s">
        <v>12</v>
      </c>
      <c r="E6781">
        <v>39.465301179086801</v>
      </c>
      <c r="F6781">
        <v>13.426053871569099</v>
      </c>
      <c r="G6781">
        <v>94.222863607066103</v>
      </c>
      <c r="H6781">
        <v>36.094368489583303</v>
      </c>
      <c r="I6781">
        <v>93.421828908554502</v>
      </c>
      <c r="J6781">
        <v>96.4306784660766</v>
      </c>
      <c r="K6781">
        <f t="shared" si="210"/>
        <v>54.757562427979302</v>
      </c>
      <c r="L6781">
        <f t="shared" si="211"/>
        <v>22.668314618014204</v>
      </c>
    </row>
    <row r="6782" spans="1:12" x14ac:dyDescent="0.3">
      <c r="A6782">
        <v>62</v>
      </c>
      <c r="B6782">
        <v>71</v>
      </c>
      <c r="C6782" t="s">
        <v>14</v>
      </c>
      <c r="D6782" t="s">
        <v>14</v>
      </c>
      <c r="E6782">
        <v>24.305151423832701</v>
      </c>
      <c r="F6782">
        <v>6.2721981841144503</v>
      </c>
      <c r="G6782">
        <v>77.430033110366907</v>
      </c>
      <c r="H6782">
        <v>27.241841410542499</v>
      </c>
      <c r="I6782">
        <v>93.422798997198001</v>
      </c>
      <c r="J6782">
        <v>96.431204837044604</v>
      </c>
      <c r="K6782">
        <f t="shared" si="210"/>
        <v>53.124881686534209</v>
      </c>
      <c r="L6782">
        <f t="shared" si="211"/>
        <v>20.969643226428047</v>
      </c>
    </row>
    <row r="6783" spans="1:12" x14ac:dyDescent="0.3">
      <c r="A6783">
        <v>62</v>
      </c>
      <c r="B6783">
        <v>72</v>
      </c>
      <c r="C6783" t="s">
        <v>10</v>
      </c>
      <c r="D6783" t="s">
        <v>11</v>
      </c>
      <c r="E6783">
        <v>73.582777324342899</v>
      </c>
      <c r="F6783">
        <v>22.181116260529901</v>
      </c>
      <c r="G6783">
        <v>103.808547466126</v>
      </c>
      <c r="H6783">
        <v>40.4466903233292</v>
      </c>
      <c r="I6783">
        <v>93.423768799764005</v>
      </c>
      <c r="J6783">
        <v>96.431731052786702</v>
      </c>
      <c r="K6783">
        <f t="shared" si="210"/>
        <v>30.225770141783102</v>
      </c>
      <c r="L6783">
        <f t="shared" si="211"/>
        <v>18.265574062799299</v>
      </c>
    </row>
    <row r="6784" spans="1:12" x14ac:dyDescent="0.3">
      <c r="A6784">
        <v>62</v>
      </c>
      <c r="B6784">
        <v>73</v>
      </c>
      <c r="C6784" t="s">
        <v>13</v>
      </c>
      <c r="D6784" t="s">
        <v>13</v>
      </c>
      <c r="E6784">
        <v>153.09138044993</v>
      </c>
      <c r="F6784">
        <v>57.226990909774997</v>
      </c>
      <c r="G6784">
        <v>145.10992834519499</v>
      </c>
      <c r="H6784">
        <v>49.218642412605902</v>
      </c>
      <c r="I6784">
        <v>93.409995577178194</v>
      </c>
      <c r="J6784">
        <v>96.417514374170693</v>
      </c>
      <c r="K6784">
        <f t="shared" si="210"/>
        <v>-7.9814521047350127</v>
      </c>
      <c r="L6784">
        <f t="shared" si="211"/>
        <v>-8.008348497169095</v>
      </c>
    </row>
    <row r="6785" spans="1:12" x14ac:dyDescent="0.3">
      <c r="A6785">
        <v>62</v>
      </c>
      <c r="B6785">
        <v>74</v>
      </c>
      <c r="C6785" t="s">
        <v>13</v>
      </c>
      <c r="D6785" t="s">
        <v>13</v>
      </c>
      <c r="E6785">
        <v>155.131138490952</v>
      </c>
      <c r="F6785">
        <v>53.038289421175897</v>
      </c>
      <c r="G6785">
        <v>130.00141654448001</v>
      </c>
      <c r="H6785">
        <v>43.8639322916666</v>
      </c>
      <c r="I6785">
        <v>93.396226415094304</v>
      </c>
      <c r="J6785">
        <v>96.403301886792406</v>
      </c>
      <c r="K6785">
        <f t="shared" si="210"/>
        <v>-25.129721946471989</v>
      </c>
      <c r="L6785">
        <f t="shared" si="211"/>
        <v>-9.1743571295092963</v>
      </c>
    </row>
    <row r="6786" spans="1:12" x14ac:dyDescent="0.3">
      <c r="A6786">
        <v>62</v>
      </c>
      <c r="B6786">
        <v>75</v>
      </c>
      <c r="C6786" t="s">
        <v>12</v>
      </c>
      <c r="D6786" t="s">
        <v>11</v>
      </c>
      <c r="E6786">
        <v>50.628795284070002</v>
      </c>
      <c r="F6786">
        <v>12.7900241258926</v>
      </c>
      <c r="G6786">
        <v>141.25819694845299</v>
      </c>
      <c r="H6786">
        <v>45.733224051339199</v>
      </c>
      <c r="I6786">
        <v>93.397199705232097</v>
      </c>
      <c r="J6786">
        <v>96.403831982313903</v>
      </c>
      <c r="K6786">
        <f t="shared" si="210"/>
        <v>90.629401664382982</v>
      </c>
      <c r="L6786">
        <f t="shared" si="211"/>
        <v>32.943199925446599</v>
      </c>
    </row>
    <row r="6787" spans="1:12" x14ac:dyDescent="0.3">
      <c r="A6787">
        <v>62</v>
      </c>
      <c r="B6787">
        <v>76</v>
      </c>
      <c r="C6787" t="s">
        <v>13</v>
      </c>
      <c r="D6787" t="s">
        <v>13</v>
      </c>
      <c r="E6787">
        <v>111.817489634883</v>
      </c>
      <c r="F6787">
        <v>37.587212620625799</v>
      </c>
      <c r="G6787">
        <v>149.05394843966499</v>
      </c>
      <c r="H6787">
        <v>53.631141493055502</v>
      </c>
      <c r="I6787">
        <v>93.398172708517507</v>
      </c>
      <c r="J6787">
        <v>96.404361921603297</v>
      </c>
      <c r="K6787">
        <f t="shared" ref="K6787:K6850" si="212">G6787-E6787</f>
        <v>37.236458804781989</v>
      </c>
      <c r="L6787">
        <f t="shared" ref="L6787:L6850" si="213">H6787-F6787</f>
        <v>16.043928872429703</v>
      </c>
    </row>
    <row r="6788" spans="1:12" x14ac:dyDescent="0.3">
      <c r="A6788">
        <v>62</v>
      </c>
      <c r="B6788">
        <v>77</v>
      </c>
      <c r="C6788" t="s">
        <v>10</v>
      </c>
      <c r="D6788" t="s">
        <v>10</v>
      </c>
      <c r="E6788">
        <v>90.638875132497802</v>
      </c>
      <c r="F6788">
        <v>37.919820031504003</v>
      </c>
      <c r="G6788">
        <v>195.220109887142</v>
      </c>
      <c r="H6788">
        <v>70.023349719101105</v>
      </c>
      <c r="I6788">
        <v>93.399145425077293</v>
      </c>
      <c r="J6788">
        <v>96.404891704729593</v>
      </c>
      <c r="K6788">
        <f t="shared" si="212"/>
        <v>104.5812347546442</v>
      </c>
      <c r="L6788">
        <f t="shared" si="213"/>
        <v>32.103529687597103</v>
      </c>
    </row>
    <row r="6789" spans="1:12" x14ac:dyDescent="0.3">
      <c r="A6789">
        <v>62</v>
      </c>
      <c r="B6789">
        <v>78</v>
      </c>
      <c r="C6789" t="s">
        <v>13</v>
      </c>
      <c r="D6789" t="s">
        <v>13</v>
      </c>
      <c r="E6789">
        <v>27.324541312176098</v>
      </c>
      <c r="F6789">
        <v>6.1171029390394596</v>
      </c>
      <c r="G6789">
        <v>124.01674335177</v>
      </c>
      <c r="H6789">
        <v>50.390861430920999</v>
      </c>
      <c r="I6789">
        <v>93.400117855038303</v>
      </c>
      <c r="J6789">
        <v>96.4054213317619</v>
      </c>
      <c r="K6789">
        <f t="shared" si="212"/>
        <v>96.692202039593909</v>
      </c>
      <c r="L6789">
        <f t="shared" si="213"/>
        <v>44.273758491881537</v>
      </c>
    </row>
    <row r="6790" spans="1:12" x14ac:dyDescent="0.3">
      <c r="A6790">
        <v>62</v>
      </c>
      <c r="B6790">
        <v>79</v>
      </c>
      <c r="C6790" t="s">
        <v>10</v>
      </c>
      <c r="D6790" t="s">
        <v>12</v>
      </c>
      <c r="E6790">
        <v>54.4797281659487</v>
      </c>
      <c r="F6790">
        <v>17.635082717807499</v>
      </c>
      <c r="G6790">
        <v>94.996120104041196</v>
      </c>
      <c r="H6790">
        <v>51.044648437500001</v>
      </c>
      <c r="I6790">
        <v>93.401089998526999</v>
      </c>
      <c r="J6790">
        <v>96.405950802769098</v>
      </c>
      <c r="K6790">
        <f t="shared" si="212"/>
        <v>40.516391938092497</v>
      </c>
      <c r="L6790">
        <f t="shared" si="213"/>
        <v>33.409565719692502</v>
      </c>
    </row>
    <row r="6791" spans="1:12" x14ac:dyDescent="0.3">
      <c r="A6791">
        <v>62</v>
      </c>
      <c r="B6791">
        <v>80</v>
      </c>
      <c r="C6791" t="s">
        <v>13</v>
      </c>
      <c r="D6791" t="s">
        <v>13</v>
      </c>
      <c r="E6791">
        <v>34.054633310767798</v>
      </c>
      <c r="F6791">
        <v>8.5093645488222407</v>
      </c>
      <c r="G6791">
        <v>122.85542210817999</v>
      </c>
      <c r="H6791">
        <v>54.4099731445312</v>
      </c>
      <c r="I6791">
        <v>93.402061855670098</v>
      </c>
      <c r="J6791">
        <v>96.406480117820294</v>
      </c>
      <c r="K6791">
        <f t="shared" si="212"/>
        <v>88.800788797412196</v>
      </c>
      <c r="L6791">
        <f t="shared" si="213"/>
        <v>45.90060859570896</v>
      </c>
    </row>
    <row r="6792" spans="1:12" x14ac:dyDescent="0.3">
      <c r="A6792">
        <v>62</v>
      </c>
      <c r="B6792">
        <v>81</v>
      </c>
      <c r="C6792" t="s">
        <v>12</v>
      </c>
      <c r="D6792" t="s">
        <v>11</v>
      </c>
      <c r="E6792">
        <v>21.112713020125799</v>
      </c>
      <c r="F6792">
        <v>4.8220055319177204</v>
      </c>
      <c r="G6792">
        <v>223.81350123112099</v>
      </c>
      <c r="H6792">
        <v>78.2161865234375</v>
      </c>
      <c r="I6792">
        <v>93.403033426594007</v>
      </c>
      <c r="J6792">
        <v>96.407009276984198</v>
      </c>
      <c r="K6792">
        <f t="shared" si="212"/>
        <v>202.7007882109952</v>
      </c>
      <c r="L6792">
        <f t="shared" si="213"/>
        <v>73.394180991519775</v>
      </c>
    </row>
    <row r="6793" spans="1:12" x14ac:dyDescent="0.3">
      <c r="A6793">
        <v>62</v>
      </c>
      <c r="B6793">
        <v>82</v>
      </c>
      <c r="C6793" t="s">
        <v>14</v>
      </c>
      <c r="D6793" t="s">
        <v>11</v>
      </c>
      <c r="E6793">
        <v>23.4111960049465</v>
      </c>
      <c r="F6793">
        <v>4.8111159201923197</v>
      </c>
      <c r="G6793">
        <v>201.34769540385699</v>
      </c>
      <c r="H6793">
        <v>66.192015165441106</v>
      </c>
      <c r="I6793">
        <v>93.404004711425202</v>
      </c>
      <c r="J6793">
        <v>96.407538280329803</v>
      </c>
      <c r="K6793">
        <f t="shared" si="212"/>
        <v>177.93649939891048</v>
      </c>
      <c r="L6793">
        <f t="shared" si="213"/>
        <v>61.380899245248784</v>
      </c>
    </row>
    <row r="6794" spans="1:12" x14ac:dyDescent="0.3">
      <c r="A6794">
        <v>62</v>
      </c>
      <c r="B6794">
        <v>83</v>
      </c>
      <c r="C6794" t="s">
        <v>13</v>
      </c>
      <c r="D6794" t="s">
        <v>13</v>
      </c>
      <c r="E6794">
        <v>94.914956328542303</v>
      </c>
      <c r="F6794">
        <v>32.167420579195003</v>
      </c>
      <c r="G6794">
        <v>171.953893557063</v>
      </c>
      <c r="H6794">
        <v>60.215051102311598</v>
      </c>
      <c r="I6794">
        <v>93.404975710290003</v>
      </c>
      <c r="J6794">
        <v>96.408067127925804</v>
      </c>
      <c r="K6794">
        <f t="shared" si="212"/>
        <v>77.038937228520695</v>
      </c>
      <c r="L6794">
        <f t="shared" si="213"/>
        <v>28.047630523116595</v>
      </c>
    </row>
    <row r="6795" spans="1:12" x14ac:dyDescent="0.3">
      <c r="A6795">
        <v>62</v>
      </c>
      <c r="B6795">
        <v>84</v>
      </c>
      <c r="C6795" t="s">
        <v>13</v>
      </c>
      <c r="D6795" t="s">
        <v>12</v>
      </c>
      <c r="E6795">
        <v>51.817180172002899</v>
      </c>
      <c r="F6795">
        <v>16.516498363585701</v>
      </c>
      <c r="G6795">
        <v>181.30026506078499</v>
      </c>
      <c r="H6795">
        <v>64.048426649305497</v>
      </c>
      <c r="I6795">
        <v>93.405946423314603</v>
      </c>
      <c r="J6795">
        <v>96.408595819840997</v>
      </c>
      <c r="K6795">
        <f t="shared" si="212"/>
        <v>129.48308488878209</v>
      </c>
      <c r="L6795">
        <f t="shared" si="213"/>
        <v>47.5319282857198</v>
      </c>
    </row>
    <row r="6796" spans="1:12" x14ac:dyDescent="0.3">
      <c r="A6796">
        <v>62</v>
      </c>
      <c r="B6796">
        <v>85</v>
      </c>
      <c r="C6796" t="s">
        <v>12</v>
      </c>
      <c r="D6796" t="s">
        <v>12</v>
      </c>
      <c r="E6796">
        <v>48.699078420161598</v>
      </c>
      <c r="F6796">
        <v>12.402609379554001</v>
      </c>
      <c r="G6796">
        <v>59.909183573491497</v>
      </c>
      <c r="H6796">
        <v>24.528423602764398</v>
      </c>
      <c r="I6796">
        <v>93.406916850625393</v>
      </c>
      <c r="J6796">
        <v>96.409124356144204</v>
      </c>
      <c r="K6796">
        <f t="shared" si="212"/>
        <v>11.210105153329899</v>
      </c>
      <c r="L6796">
        <f t="shared" si="213"/>
        <v>12.125814223210398</v>
      </c>
    </row>
    <row r="6797" spans="1:12" x14ac:dyDescent="0.3">
      <c r="A6797">
        <v>62</v>
      </c>
      <c r="B6797">
        <v>86</v>
      </c>
      <c r="C6797" t="s">
        <v>13</v>
      </c>
      <c r="D6797" t="s">
        <v>12</v>
      </c>
      <c r="E6797">
        <v>59.889940792830998</v>
      </c>
      <c r="F6797">
        <v>13.328248013830899</v>
      </c>
      <c r="G6797">
        <v>91.947724475076399</v>
      </c>
      <c r="H6797">
        <v>36.534914349197201</v>
      </c>
      <c r="I6797">
        <v>93.407886992348395</v>
      </c>
      <c r="J6797">
        <v>96.409652736903993</v>
      </c>
      <c r="K6797">
        <f t="shared" si="212"/>
        <v>32.0577836822454</v>
      </c>
      <c r="L6797">
        <f t="shared" si="213"/>
        <v>23.2066663353663</v>
      </c>
    </row>
    <row r="6798" spans="1:12" x14ac:dyDescent="0.3">
      <c r="A6798">
        <v>62</v>
      </c>
      <c r="B6798">
        <v>87</v>
      </c>
      <c r="C6798" t="s">
        <v>13</v>
      </c>
      <c r="D6798" t="s">
        <v>13</v>
      </c>
      <c r="E6798">
        <v>95.582386038828901</v>
      </c>
      <c r="F6798">
        <v>21.367514523578102</v>
      </c>
      <c r="G6798">
        <v>94.073381102786399</v>
      </c>
      <c r="H6798">
        <v>29.124310134747699</v>
      </c>
      <c r="I6798">
        <v>93.394144475503893</v>
      </c>
      <c r="J6798">
        <v>96.410180962189202</v>
      </c>
      <c r="K6798">
        <f t="shared" si="212"/>
        <v>-1.5090049360425013</v>
      </c>
      <c r="L6798">
        <f t="shared" si="213"/>
        <v>7.756795611169597</v>
      </c>
    </row>
    <row r="6799" spans="1:12" x14ac:dyDescent="0.3">
      <c r="A6799">
        <v>62</v>
      </c>
      <c r="B6799">
        <v>88</v>
      </c>
      <c r="C6799" t="s">
        <v>10</v>
      </c>
      <c r="D6799" t="s">
        <v>10</v>
      </c>
      <c r="E6799">
        <v>43.921082027239201</v>
      </c>
      <c r="F6799">
        <v>11.588874572022799</v>
      </c>
      <c r="G6799">
        <v>79.699348247718405</v>
      </c>
      <c r="H6799">
        <v>29.951214825665499</v>
      </c>
      <c r="I6799">
        <v>93.395116210650102</v>
      </c>
      <c r="J6799">
        <v>96.410709032068198</v>
      </c>
      <c r="K6799">
        <f t="shared" si="212"/>
        <v>35.778266220479203</v>
      </c>
      <c r="L6799">
        <f t="shared" si="213"/>
        <v>18.362340253642699</v>
      </c>
    </row>
    <row r="6800" spans="1:12" x14ac:dyDescent="0.3">
      <c r="A6800">
        <v>62</v>
      </c>
      <c r="B6800">
        <v>89</v>
      </c>
      <c r="C6800" t="s">
        <v>13</v>
      </c>
      <c r="D6800" t="s">
        <v>11</v>
      </c>
      <c r="E6800">
        <v>60.260961622479797</v>
      </c>
      <c r="F6800">
        <v>19.349302363699199</v>
      </c>
      <c r="G6800">
        <v>113.647744946861</v>
      </c>
      <c r="H6800">
        <v>46.551999713302699</v>
      </c>
      <c r="I6800">
        <v>93.396087659949899</v>
      </c>
      <c r="J6800">
        <v>96.411236946609705</v>
      </c>
      <c r="K6800">
        <f t="shared" si="212"/>
        <v>53.386783324381199</v>
      </c>
      <c r="L6800">
        <f t="shared" si="213"/>
        <v>27.2026973496035</v>
      </c>
    </row>
    <row r="6801" spans="1:12" x14ac:dyDescent="0.3">
      <c r="A6801">
        <v>62</v>
      </c>
      <c r="B6801">
        <v>90</v>
      </c>
      <c r="C6801" t="s">
        <v>13</v>
      </c>
      <c r="D6801" t="s">
        <v>13</v>
      </c>
      <c r="E6801">
        <v>152.99142845503999</v>
      </c>
      <c r="F6801">
        <v>43.827605080008503</v>
      </c>
      <c r="G6801">
        <v>125.285449268658</v>
      </c>
      <c r="H6801">
        <v>46.194940476190403</v>
      </c>
      <c r="I6801">
        <v>93.382352941176407</v>
      </c>
      <c r="J6801">
        <v>96.411764705882305</v>
      </c>
      <c r="K6801">
        <f t="shared" si="212"/>
        <v>-27.705979186381995</v>
      </c>
      <c r="L6801">
        <f t="shared" si="213"/>
        <v>2.3673353961819004</v>
      </c>
    </row>
    <row r="6802" spans="1:12" x14ac:dyDescent="0.3">
      <c r="A6802">
        <v>62</v>
      </c>
      <c r="B6802">
        <v>91</v>
      </c>
      <c r="C6802" t="s">
        <v>10</v>
      </c>
      <c r="D6802" t="s">
        <v>13</v>
      </c>
      <c r="E6802">
        <v>60.970399886307199</v>
      </c>
      <c r="F6802">
        <v>21.303197021831998</v>
      </c>
      <c r="G6802">
        <v>141.75590038554799</v>
      </c>
      <c r="H6802">
        <v>58.182945667613602</v>
      </c>
      <c r="I6802">
        <v>93.383325981473305</v>
      </c>
      <c r="J6802">
        <v>96.412292309954395</v>
      </c>
      <c r="K6802">
        <f t="shared" si="212"/>
        <v>80.785500499240783</v>
      </c>
      <c r="L6802">
        <f t="shared" si="213"/>
        <v>36.879748645781603</v>
      </c>
    </row>
    <row r="6803" spans="1:12" x14ac:dyDescent="0.3">
      <c r="A6803">
        <v>62</v>
      </c>
      <c r="B6803">
        <v>92</v>
      </c>
      <c r="C6803" t="s">
        <v>10</v>
      </c>
      <c r="D6803" t="s">
        <v>11</v>
      </c>
      <c r="E6803">
        <v>36.979957771746001</v>
      </c>
      <c r="F6803">
        <v>13.554631153876</v>
      </c>
      <c r="G6803">
        <v>143.47051590632199</v>
      </c>
      <c r="H6803">
        <v>55.794341540727402</v>
      </c>
      <c r="I6803">
        <v>93.384298735665894</v>
      </c>
      <c r="J6803">
        <v>96.4128197588944</v>
      </c>
      <c r="K6803">
        <f t="shared" si="212"/>
        <v>106.49055813457599</v>
      </c>
      <c r="L6803">
        <f t="shared" si="213"/>
        <v>42.239710386851399</v>
      </c>
    </row>
    <row r="6804" spans="1:12" x14ac:dyDescent="0.3">
      <c r="A6804">
        <v>62</v>
      </c>
      <c r="B6804">
        <v>93</v>
      </c>
      <c r="C6804" t="s">
        <v>10</v>
      </c>
      <c r="D6804" t="s">
        <v>11</v>
      </c>
      <c r="E6804">
        <v>32.888361685628603</v>
      </c>
      <c r="F6804">
        <v>12.5315138780414</v>
      </c>
      <c r="G6804">
        <v>89.491238778898406</v>
      </c>
      <c r="H6804">
        <v>41.550656960227201</v>
      </c>
      <c r="I6804">
        <v>93.385271203880606</v>
      </c>
      <c r="J6804">
        <v>96.413347052770803</v>
      </c>
      <c r="K6804">
        <f t="shared" si="212"/>
        <v>56.602877093269804</v>
      </c>
      <c r="L6804">
        <f t="shared" si="213"/>
        <v>29.019143082185799</v>
      </c>
    </row>
    <row r="6805" spans="1:12" x14ac:dyDescent="0.3">
      <c r="A6805">
        <v>62</v>
      </c>
      <c r="B6805">
        <v>94</v>
      </c>
      <c r="C6805" t="s">
        <v>12</v>
      </c>
      <c r="D6805" t="s">
        <v>12</v>
      </c>
      <c r="E6805">
        <v>91.287035145691604</v>
      </c>
      <c r="F6805">
        <v>36.998549951116203</v>
      </c>
      <c r="G6805">
        <v>139.20844765368199</v>
      </c>
      <c r="H6805">
        <v>74.914826569733805</v>
      </c>
      <c r="I6805">
        <v>93.386243386243294</v>
      </c>
      <c r="J6805">
        <v>96.4138741916519</v>
      </c>
      <c r="K6805">
        <f t="shared" si="212"/>
        <v>47.921412507990382</v>
      </c>
      <c r="L6805">
        <f t="shared" si="213"/>
        <v>37.916276618617601</v>
      </c>
    </row>
    <row r="6806" spans="1:12" x14ac:dyDescent="0.3">
      <c r="A6806">
        <v>62</v>
      </c>
      <c r="B6806">
        <v>95</v>
      </c>
      <c r="C6806" t="s">
        <v>12</v>
      </c>
      <c r="D6806" t="s">
        <v>13</v>
      </c>
      <c r="E6806">
        <v>116.550545191694</v>
      </c>
      <c r="F6806">
        <v>41.219655030779499</v>
      </c>
      <c r="G6806">
        <v>190.930061248322</v>
      </c>
      <c r="H6806">
        <v>75.915973622311796</v>
      </c>
      <c r="I6806">
        <v>93.387215282880206</v>
      </c>
      <c r="J6806">
        <v>96.414401175606102</v>
      </c>
      <c r="K6806">
        <f t="shared" si="212"/>
        <v>74.379516056628006</v>
      </c>
      <c r="L6806">
        <f t="shared" si="213"/>
        <v>34.696318591532297</v>
      </c>
    </row>
    <row r="6807" spans="1:12" x14ac:dyDescent="0.3">
      <c r="A6807">
        <v>62</v>
      </c>
      <c r="B6807">
        <v>96</v>
      </c>
      <c r="C6807" t="s">
        <v>12</v>
      </c>
      <c r="D6807" t="s">
        <v>11</v>
      </c>
      <c r="E6807">
        <v>68.867399756934205</v>
      </c>
      <c r="F6807">
        <v>40.726340914930503</v>
      </c>
      <c r="G6807">
        <v>223.50400017726301</v>
      </c>
      <c r="H6807">
        <v>89.014073452102707</v>
      </c>
      <c r="I6807">
        <v>93.388186893917094</v>
      </c>
      <c r="J6807">
        <v>96.414928004701693</v>
      </c>
      <c r="K6807">
        <f t="shared" si="212"/>
        <v>154.63660042032882</v>
      </c>
      <c r="L6807">
        <f t="shared" si="213"/>
        <v>48.287732537172204</v>
      </c>
    </row>
    <row r="6808" spans="1:12" x14ac:dyDescent="0.3">
      <c r="A6808">
        <v>62</v>
      </c>
      <c r="B6808">
        <v>97</v>
      </c>
      <c r="C6808" t="s">
        <v>13</v>
      </c>
      <c r="D6808" t="s">
        <v>13</v>
      </c>
      <c r="E6808">
        <v>126.371586392434</v>
      </c>
      <c r="F6808">
        <v>44.578554242380598</v>
      </c>
      <c r="G6808">
        <v>106.87751228195199</v>
      </c>
      <c r="H6808">
        <v>49.602736088267498</v>
      </c>
      <c r="I6808">
        <v>93.374467459967605</v>
      </c>
      <c r="J6808">
        <v>96.415454679006899</v>
      </c>
      <c r="K6808">
        <f t="shared" si="212"/>
        <v>-19.494074110482003</v>
      </c>
      <c r="L6808">
        <f t="shared" si="213"/>
        <v>5.0241818458869005</v>
      </c>
    </row>
    <row r="6809" spans="1:12" x14ac:dyDescent="0.3">
      <c r="A6809">
        <v>62</v>
      </c>
      <c r="B6809">
        <v>98</v>
      </c>
      <c r="C6809" t="s">
        <v>13</v>
      </c>
      <c r="D6809" t="s">
        <v>12</v>
      </c>
      <c r="E6809">
        <v>114.949754601972</v>
      </c>
      <c r="F6809">
        <v>41.028136597416299</v>
      </c>
      <c r="G6809">
        <v>156.98120765722899</v>
      </c>
      <c r="H6809">
        <v>56.049673063858698</v>
      </c>
      <c r="I6809">
        <v>93.3754406580493</v>
      </c>
      <c r="J6809">
        <v>96.415981198589805</v>
      </c>
      <c r="K6809">
        <f t="shared" si="212"/>
        <v>42.031453055256989</v>
      </c>
      <c r="L6809">
        <f t="shared" si="213"/>
        <v>15.021536466442399</v>
      </c>
    </row>
    <row r="6810" spans="1:12" x14ac:dyDescent="0.3">
      <c r="A6810">
        <v>62</v>
      </c>
      <c r="B6810">
        <v>99</v>
      </c>
      <c r="C6810" t="s">
        <v>10</v>
      </c>
      <c r="D6810" t="s">
        <v>12</v>
      </c>
      <c r="E6810">
        <v>103.767329878467</v>
      </c>
      <c r="F6810">
        <v>31.186557319600599</v>
      </c>
      <c r="G6810">
        <v>141.16419292823201</v>
      </c>
      <c r="H6810">
        <v>64.453710162450307</v>
      </c>
      <c r="I6810">
        <v>93.376413570274593</v>
      </c>
      <c r="J6810">
        <v>96.416507563518806</v>
      </c>
      <c r="K6810">
        <f t="shared" si="212"/>
        <v>37.396863049765017</v>
      </c>
      <c r="L6810">
        <f t="shared" si="213"/>
        <v>33.267152842849711</v>
      </c>
    </row>
    <row r="6811" spans="1:12" x14ac:dyDescent="0.3">
      <c r="A6811">
        <v>62</v>
      </c>
      <c r="B6811">
        <v>100</v>
      </c>
      <c r="C6811" t="s">
        <v>13</v>
      </c>
      <c r="D6811" t="s">
        <v>13</v>
      </c>
      <c r="E6811">
        <v>154.64498086384299</v>
      </c>
      <c r="F6811">
        <v>64.635130256612996</v>
      </c>
      <c r="G6811">
        <v>182.03493897673701</v>
      </c>
      <c r="H6811">
        <v>78.3112248192148</v>
      </c>
      <c r="I6811">
        <v>93.377386196769393</v>
      </c>
      <c r="J6811">
        <v>96.417033773861903</v>
      </c>
      <c r="K6811">
        <f t="shared" si="212"/>
        <v>27.389958112894021</v>
      </c>
      <c r="L6811">
        <f t="shared" si="213"/>
        <v>13.676094562601804</v>
      </c>
    </row>
    <row r="6812" spans="1:12" x14ac:dyDescent="0.3">
      <c r="A6812">
        <v>62</v>
      </c>
      <c r="B6812">
        <v>101</v>
      </c>
      <c r="C6812" t="s">
        <v>13</v>
      </c>
      <c r="D6812" t="s">
        <v>12</v>
      </c>
      <c r="E6812">
        <v>159.73280470866399</v>
      </c>
      <c r="F6812">
        <v>65.281473523378295</v>
      </c>
      <c r="G6812">
        <v>235.471133146835</v>
      </c>
      <c r="H6812">
        <v>107.384446022727</v>
      </c>
      <c r="I6812">
        <v>93.378358537659594</v>
      </c>
      <c r="J6812">
        <v>96.417559829687207</v>
      </c>
      <c r="K6812">
        <f t="shared" si="212"/>
        <v>75.73832843817101</v>
      </c>
      <c r="L6812">
        <f t="shared" si="213"/>
        <v>42.102972499348709</v>
      </c>
    </row>
    <row r="6813" spans="1:12" x14ac:dyDescent="0.3">
      <c r="A6813">
        <v>62</v>
      </c>
      <c r="B6813">
        <v>102</v>
      </c>
      <c r="C6813" t="s">
        <v>10</v>
      </c>
      <c r="D6813" t="s">
        <v>10</v>
      </c>
      <c r="E6813">
        <v>254.77423392078899</v>
      </c>
      <c r="F6813">
        <v>106.73714491883599</v>
      </c>
      <c r="G6813">
        <v>295.436275011367</v>
      </c>
      <c r="H6813">
        <v>121.82681387442101</v>
      </c>
      <c r="I6813">
        <v>93.379330593071003</v>
      </c>
      <c r="J6813">
        <v>96.418085731062803</v>
      </c>
      <c r="K6813">
        <f t="shared" si="212"/>
        <v>40.662041090578015</v>
      </c>
      <c r="L6813">
        <f t="shared" si="213"/>
        <v>15.089668955585012</v>
      </c>
    </row>
    <row r="6814" spans="1:12" x14ac:dyDescent="0.3">
      <c r="A6814">
        <v>62</v>
      </c>
      <c r="B6814">
        <v>103</v>
      </c>
      <c r="C6814" t="s">
        <v>12</v>
      </c>
      <c r="D6814" t="s">
        <v>12</v>
      </c>
      <c r="E6814">
        <v>213.030728132755</v>
      </c>
      <c r="F6814">
        <v>66.442173765954493</v>
      </c>
      <c r="G6814">
        <v>334.75949077907597</v>
      </c>
      <c r="H6814">
        <v>148.61263545866899</v>
      </c>
      <c r="I6814">
        <v>93.380302363129303</v>
      </c>
      <c r="J6814">
        <v>96.418611478056604</v>
      </c>
      <c r="K6814">
        <f t="shared" si="212"/>
        <v>121.72876264632097</v>
      </c>
      <c r="L6814">
        <f t="shared" si="213"/>
        <v>82.170461692714497</v>
      </c>
    </row>
    <row r="6815" spans="1:12" x14ac:dyDescent="0.3">
      <c r="A6815">
        <v>62</v>
      </c>
      <c r="B6815">
        <v>104</v>
      </c>
      <c r="C6815" t="s">
        <v>10</v>
      </c>
      <c r="D6815" t="s">
        <v>10</v>
      </c>
      <c r="E6815">
        <v>151.434429339833</v>
      </c>
      <c r="F6815">
        <v>54.667100321112599</v>
      </c>
      <c r="G6815">
        <v>409.57717327698401</v>
      </c>
      <c r="H6815">
        <v>164.392085597826</v>
      </c>
      <c r="I6815">
        <v>93.381273847960003</v>
      </c>
      <c r="J6815">
        <v>96.419137070736696</v>
      </c>
      <c r="K6815">
        <f t="shared" si="212"/>
        <v>258.14274393715101</v>
      </c>
      <c r="L6815">
        <f t="shared" si="213"/>
        <v>109.7249852767134</v>
      </c>
    </row>
    <row r="6816" spans="1:12" x14ac:dyDescent="0.3">
      <c r="A6816">
        <v>62</v>
      </c>
      <c r="B6816">
        <v>105</v>
      </c>
      <c r="C6816" t="s">
        <v>13</v>
      </c>
      <c r="D6816" t="s">
        <v>13</v>
      </c>
      <c r="E6816">
        <v>250.87310892777401</v>
      </c>
      <c r="F6816">
        <v>54.623314793631401</v>
      </c>
      <c r="G6816">
        <v>386.72570846131401</v>
      </c>
      <c r="H6816">
        <v>133.23681640625</v>
      </c>
      <c r="I6816">
        <v>93.382245047688897</v>
      </c>
      <c r="J6816">
        <v>96.419662509170905</v>
      </c>
      <c r="K6816">
        <f t="shared" si="212"/>
        <v>135.85259953354</v>
      </c>
      <c r="L6816">
        <f t="shared" si="213"/>
        <v>78.613501612618592</v>
      </c>
    </row>
    <row r="6817" spans="1:12" x14ac:dyDescent="0.3">
      <c r="A6817">
        <v>62</v>
      </c>
      <c r="B6817">
        <v>106</v>
      </c>
      <c r="C6817" t="s">
        <v>13</v>
      </c>
      <c r="D6817" t="s">
        <v>13</v>
      </c>
      <c r="E6817">
        <v>174.058490934481</v>
      </c>
      <c r="F6817">
        <v>56.450833573440697</v>
      </c>
      <c r="G6817">
        <v>253.079768371315</v>
      </c>
      <c r="H6817">
        <v>93.970872961956502</v>
      </c>
      <c r="I6817">
        <v>93.383215962441298</v>
      </c>
      <c r="J6817">
        <v>96.420187793427203</v>
      </c>
      <c r="K6817">
        <f t="shared" si="212"/>
        <v>79.021277436833998</v>
      </c>
      <c r="L6817">
        <f t="shared" si="213"/>
        <v>37.520039388515805</v>
      </c>
    </row>
    <row r="6818" spans="1:12" x14ac:dyDescent="0.3">
      <c r="A6818">
        <v>62</v>
      </c>
      <c r="B6818">
        <v>107</v>
      </c>
      <c r="C6818" t="s">
        <v>13</v>
      </c>
      <c r="D6818" t="s">
        <v>13</v>
      </c>
      <c r="E6818">
        <v>99.790433907564704</v>
      </c>
      <c r="F6818">
        <v>29.436410937666199</v>
      </c>
      <c r="G6818">
        <v>253.96443716557499</v>
      </c>
      <c r="H6818">
        <v>81.765220905172399</v>
      </c>
      <c r="I6818">
        <v>93.384186592342601</v>
      </c>
      <c r="J6818">
        <v>96.420712923573404</v>
      </c>
      <c r="K6818">
        <f t="shared" si="212"/>
        <v>154.17400325801029</v>
      </c>
      <c r="L6818">
        <f t="shared" si="213"/>
        <v>52.328809967506203</v>
      </c>
    </row>
    <row r="6819" spans="1:12" x14ac:dyDescent="0.3">
      <c r="A6819">
        <v>62</v>
      </c>
      <c r="B6819">
        <v>108</v>
      </c>
      <c r="C6819" t="s">
        <v>10</v>
      </c>
      <c r="D6819" t="s">
        <v>11</v>
      </c>
      <c r="E6819">
        <v>43.287156824452502</v>
      </c>
      <c r="F6819">
        <v>17.1013226207067</v>
      </c>
      <c r="G6819">
        <v>265.00644646247099</v>
      </c>
      <c r="H6819">
        <v>96.637849506578902</v>
      </c>
      <c r="I6819">
        <v>93.385156937518303</v>
      </c>
      <c r="J6819">
        <v>96.421237899677294</v>
      </c>
      <c r="K6819">
        <f t="shared" si="212"/>
        <v>221.71928963801849</v>
      </c>
      <c r="L6819">
        <f t="shared" si="213"/>
        <v>79.536526885872206</v>
      </c>
    </row>
    <row r="6820" spans="1:12" x14ac:dyDescent="0.3">
      <c r="A6820">
        <v>62</v>
      </c>
      <c r="B6820">
        <v>109</v>
      </c>
      <c r="C6820" t="s">
        <v>12</v>
      </c>
      <c r="D6820" t="s">
        <v>12</v>
      </c>
      <c r="E6820">
        <v>101.834956665416</v>
      </c>
      <c r="F6820">
        <v>32.436227705977103</v>
      </c>
      <c r="G6820">
        <v>422.21750911112099</v>
      </c>
      <c r="H6820">
        <v>121.140084402901</v>
      </c>
      <c r="I6820">
        <v>93.386126998093502</v>
      </c>
      <c r="J6820">
        <v>96.421762721806701</v>
      </c>
      <c r="K6820">
        <f t="shared" si="212"/>
        <v>320.38255244570496</v>
      </c>
      <c r="L6820">
        <f t="shared" si="213"/>
        <v>88.703856696923893</v>
      </c>
    </row>
    <row r="6821" spans="1:12" x14ac:dyDescent="0.3">
      <c r="A6821">
        <v>62</v>
      </c>
      <c r="B6821">
        <v>110</v>
      </c>
      <c r="C6821" t="s">
        <v>13</v>
      </c>
      <c r="D6821" t="s">
        <v>12</v>
      </c>
      <c r="E6821">
        <v>92.8759036205402</v>
      </c>
      <c r="F6821">
        <v>31.193923066201599</v>
      </c>
      <c r="G6821">
        <v>304.26397138950603</v>
      </c>
      <c r="H6821">
        <v>121.22063982928201</v>
      </c>
      <c r="I6821">
        <v>93.387096774193495</v>
      </c>
      <c r="J6821">
        <v>96.422287390029297</v>
      </c>
      <c r="K6821">
        <f t="shared" si="212"/>
        <v>211.38806776896581</v>
      </c>
      <c r="L6821">
        <f t="shared" si="213"/>
        <v>90.026716763080401</v>
      </c>
    </row>
    <row r="6822" spans="1:12" x14ac:dyDescent="0.3">
      <c r="A6822">
        <v>63</v>
      </c>
      <c r="B6822">
        <v>1</v>
      </c>
      <c r="C6822" t="s">
        <v>10</v>
      </c>
      <c r="D6822" t="s">
        <v>10</v>
      </c>
      <c r="E6822">
        <v>0</v>
      </c>
      <c r="F6822">
        <v>0</v>
      </c>
      <c r="G6822">
        <v>71.911665405267996</v>
      </c>
      <c r="H6822">
        <v>22.2655728534587</v>
      </c>
      <c r="I6822">
        <v>93.388066265943394</v>
      </c>
      <c r="J6822">
        <v>96.422811904412796</v>
      </c>
      <c r="K6822">
        <f t="shared" si="212"/>
        <v>71.911665405267996</v>
      </c>
      <c r="L6822">
        <f t="shared" si="213"/>
        <v>22.2655728534587</v>
      </c>
    </row>
    <row r="6823" spans="1:12" x14ac:dyDescent="0.3">
      <c r="A6823">
        <v>63</v>
      </c>
      <c r="B6823">
        <v>2</v>
      </c>
      <c r="C6823" t="s">
        <v>10</v>
      </c>
      <c r="D6823" t="s">
        <v>10</v>
      </c>
      <c r="E6823">
        <v>0</v>
      </c>
      <c r="F6823">
        <v>0</v>
      </c>
      <c r="G6823">
        <v>99.444915656859905</v>
      </c>
      <c r="H6823">
        <v>29.819363892533399</v>
      </c>
      <c r="I6823">
        <v>93.389035473468198</v>
      </c>
      <c r="J6823">
        <v>96.423336265024901</v>
      </c>
      <c r="K6823">
        <f t="shared" si="212"/>
        <v>99.444915656859905</v>
      </c>
      <c r="L6823">
        <f t="shared" si="213"/>
        <v>29.819363892533399</v>
      </c>
    </row>
    <row r="6824" spans="1:12" x14ac:dyDescent="0.3">
      <c r="A6824">
        <v>63</v>
      </c>
      <c r="B6824">
        <v>3</v>
      </c>
      <c r="C6824" t="s">
        <v>13</v>
      </c>
      <c r="D6824" t="s">
        <v>12</v>
      </c>
      <c r="E6824">
        <v>1.8849851618687199</v>
      </c>
      <c r="F6824">
        <v>0.41011142113379001</v>
      </c>
      <c r="G6824">
        <v>92.928708113621497</v>
      </c>
      <c r="H6824">
        <v>24.876856310614201</v>
      </c>
      <c r="I6824">
        <v>93.390004396892806</v>
      </c>
      <c r="J6824">
        <v>96.423860471933097</v>
      </c>
      <c r="K6824">
        <f t="shared" si="212"/>
        <v>91.04372295175277</v>
      </c>
      <c r="L6824">
        <f t="shared" si="213"/>
        <v>24.46674488948041</v>
      </c>
    </row>
    <row r="6825" spans="1:12" x14ac:dyDescent="0.3">
      <c r="A6825">
        <v>63</v>
      </c>
      <c r="B6825">
        <v>4</v>
      </c>
      <c r="C6825" t="s">
        <v>12</v>
      </c>
      <c r="D6825" t="s">
        <v>11</v>
      </c>
      <c r="E6825">
        <v>12.1340617585712</v>
      </c>
      <c r="F6825">
        <v>2.7681129017883599</v>
      </c>
      <c r="G6825">
        <v>95.837499295351193</v>
      </c>
      <c r="H6825">
        <v>27.828748686974699</v>
      </c>
      <c r="I6825">
        <v>93.390973036342302</v>
      </c>
      <c r="J6825">
        <v>96.424384525205099</v>
      </c>
      <c r="K6825">
        <f t="shared" si="212"/>
        <v>83.703437536780001</v>
      </c>
      <c r="L6825">
        <f t="shared" si="213"/>
        <v>25.060635785186339</v>
      </c>
    </row>
    <row r="6826" spans="1:12" x14ac:dyDescent="0.3">
      <c r="A6826">
        <v>63</v>
      </c>
      <c r="B6826">
        <v>5</v>
      </c>
      <c r="C6826" t="s">
        <v>14</v>
      </c>
      <c r="D6826" t="s">
        <v>11</v>
      </c>
      <c r="E6826">
        <v>11.207683225421301</v>
      </c>
      <c r="F6826">
        <v>2.1259738048524901</v>
      </c>
      <c r="G6826">
        <v>69.977842987436404</v>
      </c>
      <c r="H6826">
        <v>23.8427398401662</v>
      </c>
      <c r="I6826">
        <v>93.391941391941302</v>
      </c>
      <c r="J6826">
        <v>96.424908424908395</v>
      </c>
      <c r="K6826">
        <f t="shared" si="212"/>
        <v>58.770159762015105</v>
      </c>
      <c r="L6826">
        <f t="shared" si="213"/>
        <v>21.716766035313711</v>
      </c>
    </row>
    <row r="6827" spans="1:12" x14ac:dyDescent="0.3">
      <c r="A6827">
        <v>63</v>
      </c>
      <c r="B6827">
        <v>6</v>
      </c>
      <c r="C6827" t="s">
        <v>11</v>
      </c>
      <c r="D6827" t="s">
        <v>11</v>
      </c>
      <c r="E6827">
        <v>2.9561847120673299</v>
      </c>
      <c r="F6827">
        <v>0.53535352349741205</v>
      </c>
      <c r="G6827">
        <v>73.3645146151528</v>
      </c>
      <c r="H6827">
        <v>27.841598798643801</v>
      </c>
      <c r="I6827">
        <v>93.392909463814803</v>
      </c>
      <c r="J6827">
        <v>96.425432171110401</v>
      </c>
      <c r="K6827">
        <f t="shared" si="212"/>
        <v>70.408329903085473</v>
      </c>
      <c r="L6827">
        <f t="shared" si="213"/>
        <v>27.306245275146388</v>
      </c>
    </row>
    <row r="6828" spans="1:12" x14ac:dyDescent="0.3">
      <c r="A6828">
        <v>63</v>
      </c>
      <c r="B6828">
        <v>7</v>
      </c>
      <c r="C6828" t="s">
        <v>11</v>
      </c>
      <c r="D6828" t="s">
        <v>11</v>
      </c>
      <c r="E6828">
        <v>0.39069719407971998</v>
      </c>
      <c r="F6828">
        <v>0.173150581254747</v>
      </c>
      <c r="G6828">
        <v>47.085054356451501</v>
      </c>
      <c r="H6828">
        <v>15.8165185546875</v>
      </c>
      <c r="I6828">
        <v>93.393877252087293</v>
      </c>
      <c r="J6828">
        <v>96.425955763878704</v>
      </c>
      <c r="K6828">
        <f t="shared" si="212"/>
        <v>46.69435716237178</v>
      </c>
      <c r="L6828">
        <f t="shared" si="213"/>
        <v>15.643367973432753</v>
      </c>
    </row>
    <row r="6829" spans="1:12" x14ac:dyDescent="0.3">
      <c r="A6829">
        <v>63</v>
      </c>
      <c r="B6829">
        <v>8</v>
      </c>
      <c r="C6829" t="s">
        <v>11</v>
      </c>
      <c r="D6829" t="s">
        <v>11</v>
      </c>
      <c r="E6829">
        <v>19.320085749074799</v>
      </c>
      <c r="F6829">
        <v>3.79901385238426</v>
      </c>
      <c r="G6829">
        <v>54.800382768103098</v>
      </c>
      <c r="H6829">
        <v>19.9645470252403</v>
      </c>
      <c r="I6829">
        <v>93.394844756883401</v>
      </c>
      <c r="J6829">
        <v>96.426479203280607</v>
      </c>
      <c r="K6829">
        <f t="shared" si="212"/>
        <v>35.480297019028299</v>
      </c>
      <c r="L6829">
        <f t="shared" si="213"/>
        <v>16.165533172856041</v>
      </c>
    </row>
    <row r="6830" spans="1:12" x14ac:dyDescent="0.3">
      <c r="A6830">
        <v>63</v>
      </c>
      <c r="B6830">
        <v>9</v>
      </c>
      <c r="C6830" t="s">
        <v>12</v>
      </c>
      <c r="D6830" t="s">
        <v>12</v>
      </c>
      <c r="E6830">
        <v>74.371921230218504</v>
      </c>
      <c r="F6830">
        <v>24.051119652942599</v>
      </c>
      <c r="G6830">
        <v>72.757307581105593</v>
      </c>
      <c r="H6830">
        <v>30.403457641601499</v>
      </c>
      <c r="I6830">
        <v>93.381168545907101</v>
      </c>
      <c r="J6830">
        <v>96.427002489383497</v>
      </c>
      <c r="K6830">
        <f t="shared" si="212"/>
        <v>-1.6146136491129113</v>
      </c>
      <c r="L6830">
        <f t="shared" si="213"/>
        <v>6.3523379886588991</v>
      </c>
    </row>
    <row r="6831" spans="1:12" x14ac:dyDescent="0.3">
      <c r="A6831">
        <v>63</v>
      </c>
      <c r="B6831">
        <v>10</v>
      </c>
      <c r="C6831" t="s">
        <v>10</v>
      </c>
      <c r="D6831" t="s">
        <v>13</v>
      </c>
      <c r="E6831">
        <v>98.530923438810206</v>
      </c>
      <c r="F6831">
        <v>31.922645295967001</v>
      </c>
      <c r="G6831">
        <v>95.002690206629495</v>
      </c>
      <c r="H6831">
        <v>36.376343639184398</v>
      </c>
      <c r="I6831">
        <v>93.3674963396778</v>
      </c>
      <c r="J6831">
        <v>96.427525622254706</v>
      </c>
      <c r="K6831">
        <f t="shared" si="212"/>
        <v>-3.5282332321807104</v>
      </c>
      <c r="L6831">
        <f t="shared" si="213"/>
        <v>4.4536983432173969</v>
      </c>
    </row>
    <row r="6832" spans="1:12" x14ac:dyDescent="0.3">
      <c r="A6832">
        <v>63</v>
      </c>
      <c r="B6832">
        <v>11</v>
      </c>
      <c r="C6832" t="s">
        <v>10</v>
      </c>
      <c r="D6832" t="s">
        <v>13</v>
      </c>
      <c r="E6832">
        <v>176.32433274365101</v>
      </c>
      <c r="F6832">
        <v>68.9482120672116</v>
      </c>
      <c r="G6832">
        <v>83.891987592330693</v>
      </c>
      <c r="H6832">
        <v>31.304664089255098</v>
      </c>
      <c r="I6832">
        <v>93.353828136436803</v>
      </c>
      <c r="J6832">
        <v>96.413409456887706</v>
      </c>
      <c r="K6832">
        <f t="shared" si="212"/>
        <v>-92.43234515132032</v>
      </c>
      <c r="L6832">
        <f t="shared" si="213"/>
        <v>-37.643547977956501</v>
      </c>
    </row>
    <row r="6833" spans="1:12" x14ac:dyDescent="0.3">
      <c r="A6833">
        <v>63</v>
      </c>
      <c r="B6833">
        <v>12</v>
      </c>
      <c r="C6833" t="s">
        <v>12</v>
      </c>
      <c r="D6833" t="s">
        <v>11</v>
      </c>
      <c r="E6833">
        <v>30.103995288989001</v>
      </c>
      <c r="F6833">
        <v>9.8876399503321792</v>
      </c>
      <c r="G6833">
        <v>120.751068130039</v>
      </c>
      <c r="H6833">
        <v>40.835542224702301</v>
      </c>
      <c r="I6833">
        <v>93.3548009367681</v>
      </c>
      <c r="J6833">
        <v>96.413934426229503</v>
      </c>
      <c r="K6833">
        <f t="shared" si="212"/>
        <v>90.647072841050004</v>
      </c>
      <c r="L6833">
        <f t="shared" si="213"/>
        <v>30.947902274370122</v>
      </c>
    </row>
    <row r="6834" spans="1:12" x14ac:dyDescent="0.3">
      <c r="A6834">
        <v>63</v>
      </c>
      <c r="B6834">
        <v>13</v>
      </c>
      <c r="C6834" t="s">
        <v>13</v>
      </c>
      <c r="D6834" t="s">
        <v>11</v>
      </c>
      <c r="E6834">
        <v>179.97033161613101</v>
      </c>
      <c r="F6834">
        <v>40.859193200845702</v>
      </c>
      <c r="G6834">
        <v>173.48899751299601</v>
      </c>
      <c r="H6834">
        <v>57.078887348790303</v>
      </c>
      <c r="I6834">
        <v>93.341138592126399</v>
      </c>
      <c r="J6834">
        <v>96.414459241914201</v>
      </c>
      <c r="K6834">
        <f t="shared" si="212"/>
        <v>-6.4813341031349978</v>
      </c>
      <c r="L6834">
        <f t="shared" si="213"/>
        <v>16.219694147944601</v>
      </c>
    </row>
    <row r="6835" spans="1:12" x14ac:dyDescent="0.3">
      <c r="A6835">
        <v>63</v>
      </c>
      <c r="B6835">
        <v>14</v>
      </c>
      <c r="C6835" t="s">
        <v>13</v>
      </c>
      <c r="D6835" t="s">
        <v>12</v>
      </c>
      <c r="E6835">
        <v>45.825137020183497</v>
      </c>
      <c r="F6835">
        <v>17.893909168740102</v>
      </c>
      <c r="G6835">
        <v>122.02187193374699</v>
      </c>
      <c r="H6835">
        <v>49.4525553385416</v>
      </c>
      <c r="I6835">
        <v>93.342112964588793</v>
      </c>
      <c r="J6835">
        <v>96.414983904009304</v>
      </c>
      <c r="K6835">
        <f t="shared" si="212"/>
        <v>76.196734913563489</v>
      </c>
      <c r="L6835">
        <f t="shared" si="213"/>
        <v>31.558646169801499</v>
      </c>
    </row>
    <row r="6836" spans="1:12" x14ac:dyDescent="0.3">
      <c r="A6836">
        <v>63</v>
      </c>
      <c r="B6836">
        <v>15</v>
      </c>
      <c r="C6836" t="s">
        <v>13</v>
      </c>
      <c r="D6836" t="s">
        <v>11</v>
      </c>
      <c r="E6836">
        <v>40.316799434811699</v>
      </c>
      <c r="F6836">
        <v>14.861414679496299</v>
      </c>
      <c r="G6836">
        <v>80.079391576259297</v>
      </c>
      <c r="H6836">
        <v>45.115810109608198</v>
      </c>
      <c r="I6836">
        <v>93.343087051938497</v>
      </c>
      <c r="J6836">
        <v>96.415508412582298</v>
      </c>
      <c r="K6836">
        <f t="shared" si="212"/>
        <v>39.762592141447598</v>
      </c>
      <c r="L6836">
        <f t="shared" si="213"/>
        <v>30.254395430111899</v>
      </c>
    </row>
    <row r="6837" spans="1:12" x14ac:dyDescent="0.3">
      <c r="A6837">
        <v>63</v>
      </c>
      <c r="B6837">
        <v>16</v>
      </c>
      <c r="C6837" t="s">
        <v>10</v>
      </c>
      <c r="D6837" t="s">
        <v>13</v>
      </c>
      <c r="E6837">
        <v>122.904512661524</v>
      </c>
      <c r="F6837">
        <v>42.890523900985698</v>
      </c>
      <c r="G6837">
        <v>141.38154641489299</v>
      </c>
      <c r="H6837">
        <v>56.9104422433035</v>
      </c>
      <c r="I6837">
        <v>93.344060854300693</v>
      </c>
      <c r="J6837">
        <v>96.416032767700401</v>
      </c>
      <c r="K6837">
        <f t="shared" si="212"/>
        <v>18.477033753369</v>
      </c>
      <c r="L6837">
        <f t="shared" si="213"/>
        <v>14.019918342317801</v>
      </c>
    </row>
    <row r="6838" spans="1:12" x14ac:dyDescent="0.3">
      <c r="A6838">
        <v>63</v>
      </c>
      <c r="B6838">
        <v>17</v>
      </c>
      <c r="C6838" t="s">
        <v>12</v>
      </c>
      <c r="D6838" t="s">
        <v>11</v>
      </c>
      <c r="E6838">
        <v>36.652236750984898</v>
      </c>
      <c r="F6838">
        <v>11.699490233749</v>
      </c>
      <c r="G6838">
        <v>91.586100362050303</v>
      </c>
      <c r="H6838">
        <v>33.492410494586601</v>
      </c>
      <c r="I6838">
        <v>93.345034371800494</v>
      </c>
      <c r="J6838">
        <v>96.416556969430999</v>
      </c>
      <c r="K6838">
        <f t="shared" si="212"/>
        <v>54.933863611065405</v>
      </c>
      <c r="L6838">
        <f t="shared" si="213"/>
        <v>21.792920260837601</v>
      </c>
    </row>
    <row r="6839" spans="1:12" x14ac:dyDescent="0.3">
      <c r="A6839">
        <v>63</v>
      </c>
      <c r="B6839">
        <v>18</v>
      </c>
      <c r="C6839" t="s">
        <v>12</v>
      </c>
      <c r="D6839" t="s">
        <v>12</v>
      </c>
      <c r="E6839">
        <v>39.232237487588598</v>
      </c>
      <c r="F6839">
        <v>13.0732371099293</v>
      </c>
      <c r="G6839">
        <v>75.709410324237993</v>
      </c>
      <c r="H6839">
        <v>28.349538949819699</v>
      </c>
      <c r="I6839">
        <v>93.346007604562701</v>
      </c>
      <c r="J6839">
        <v>96.417081017841397</v>
      </c>
      <c r="K6839">
        <f t="shared" si="212"/>
        <v>36.477172836649395</v>
      </c>
      <c r="L6839">
        <f t="shared" si="213"/>
        <v>15.276301839890399</v>
      </c>
    </row>
    <row r="6840" spans="1:12" x14ac:dyDescent="0.3">
      <c r="A6840">
        <v>63</v>
      </c>
      <c r="B6840">
        <v>19</v>
      </c>
      <c r="C6840" t="s">
        <v>13</v>
      </c>
      <c r="D6840" t="s">
        <v>13</v>
      </c>
      <c r="E6840">
        <v>51.116487448390799</v>
      </c>
      <c r="F6840">
        <v>14.471309904257399</v>
      </c>
      <c r="G6840">
        <v>98.323473771554106</v>
      </c>
      <c r="H6840">
        <v>33.618131868131798</v>
      </c>
      <c r="I6840">
        <v>93.346980552712395</v>
      </c>
      <c r="J6840">
        <v>96.417604912998897</v>
      </c>
      <c r="K6840">
        <f t="shared" si="212"/>
        <v>47.206986323163306</v>
      </c>
      <c r="L6840">
        <f t="shared" si="213"/>
        <v>19.146821963874398</v>
      </c>
    </row>
    <row r="6841" spans="1:12" x14ac:dyDescent="0.3">
      <c r="A6841">
        <v>63</v>
      </c>
      <c r="B6841">
        <v>20</v>
      </c>
      <c r="C6841" t="s">
        <v>13</v>
      </c>
      <c r="D6841" t="s">
        <v>11</v>
      </c>
      <c r="E6841">
        <v>48.798238507035798</v>
      </c>
      <c r="F6841">
        <v>14.932385438298001</v>
      </c>
      <c r="G6841">
        <v>123.486581501031</v>
      </c>
      <c r="H6841">
        <v>51.051150058178202</v>
      </c>
      <c r="I6841">
        <v>93.347953216374194</v>
      </c>
      <c r="J6841">
        <v>96.418128654970701</v>
      </c>
      <c r="K6841">
        <f t="shared" si="212"/>
        <v>74.688342993995207</v>
      </c>
      <c r="L6841">
        <f t="shared" si="213"/>
        <v>36.118764619880203</v>
      </c>
    </row>
    <row r="6842" spans="1:12" x14ac:dyDescent="0.3">
      <c r="A6842">
        <v>63</v>
      </c>
      <c r="B6842">
        <v>21</v>
      </c>
      <c r="C6842" t="s">
        <v>12</v>
      </c>
      <c r="D6842" t="s">
        <v>11</v>
      </c>
      <c r="E6842">
        <v>83.057494909083104</v>
      </c>
      <c r="F6842">
        <v>18.2534721417925</v>
      </c>
      <c r="G6842">
        <v>194.788610912384</v>
      </c>
      <c r="H6842">
        <v>74.030866350446402</v>
      </c>
      <c r="I6842">
        <v>93.348925595673094</v>
      </c>
      <c r="J6842">
        <v>96.418652243823999</v>
      </c>
      <c r="K6842">
        <f t="shared" si="212"/>
        <v>111.7311160033009</v>
      </c>
      <c r="L6842">
        <f t="shared" si="213"/>
        <v>55.777394208653902</v>
      </c>
    </row>
    <row r="6843" spans="1:12" x14ac:dyDescent="0.3">
      <c r="A6843">
        <v>63</v>
      </c>
      <c r="B6843">
        <v>22</v>
      </c>
      <c r="C6843" t="s">
        <v>13</v>
      </c>
      <c r="D6843" t="s">
        <v>13</v>
      </c>
      <c r="E6843">
        <v>122.691307940131</v>
      </c>
      <c r="F6843">
        <v>27.3875966569905</v>
      </c>
      <c r="G6843">
        <v>206.77178586202501</v>
      </c>
      <c r="H6843">
        <v>59.341027462121197</v>
      </c>
      <c r="I6843">
        <v>93.349897690733698</v>
      </c>
      <c r="J6843">
        <v>96.419175679625795</v>
      </c>
      <c r="K6843">
        <f t="shared" si="212"/>
        <v>84.080477921894015</v>
      </c>
      <c r="L6843">
        <f t="shared" si="213"/>
        <v>31.953430805130697</v>
      </c>
    </row>
    <row r="6844" spans="1:12" x14ac:dyDescent="0.3">
      <c r="A6844">
        <v>63</v>
      </c>
      <c r="B6844">
        <v>23</v>
      </c>
      <c r="C6844" t="s">
        <v>10</v>
      </c>
      <c r="D6844" t="s">
        <v>10</v>
      </c>
      <c r="E6844">
        <v>49.903178976733301</v>
      </c>
      <c r="F6844">
        <v>16.881755431291499</v>
      </c>
      <c r="G6844">
        <v>81.405828910358196</v>
      </c>
      <c r="H6844">
        <v>40.025566027002398</v>
      </c>
      <c r="I6844">
        <v>93.350869501680506</v>
      </c>
      <c r="J6844">
        <v>96.419698962443306</v>
      </c>
      <c r="K6844">
        <f t="shared" si="212"/>
        <v>31.502649933624895</v>
      </c>
      <c r="L6844">
        <f t="shared" si="213"/>
        <v>23.143810595710899</v>
      </c>
    </row>
    <row r="6845" spans="1:12" x14ac:dyDescent="0.3">
      <c r="A6845">
        <v>63</v>
      </c>
      <c r="B6845">
        <v>24</v>
      </c>
      <c r="C6845" t="s">
        <v>12</v>
      </c>
      <c r="D6845" t="s">
        <v>11</v>
      </c>
      <c r="E6845">
        <v>38.874205023833902</v>
      </c>
      <c r="F6845">
        <v>12.6770929516343</v>
      </c>
      <c r="G6845">
        <v>120.76581501183</v>
      </c>
      <c r="H6845">
        <v>52.573584923377297</v>
      </c>
      <c r="I6845">
        <v>93.351841028638205</v>
      </c>
      <c r="J6845">
        <v>96.420222092343593</v>
      </c>
      <c r="K6845">
        <f t="shared" si="212"/>
        <v>81.891609987996105</v>
      </c>
      <c r="L6845">
        <f t="shared" si="213"/>
        <v>39.896491971742996</v>
      </c>
    </row>
    <row r="6846" spans="1:12" x14ac:dyDescent="0.3">
      <c r="A6846">
        <v>63</v>
      </c>
      <c r="B6846">
        <v>25</v>
      </c>
      <c r="C6846" t="s">
        <v>13</v>
      </c>
      <c r="D6846" t="s">
        <v>11</v>
      </c>
      <c r="E6846">
        <v>98.464801118685401</v>
      </c>
      <c r="F6846">
        <v>26.203689849929798</v>
      </c>
      <c r="G6846">
        <v>133.13107938239099</v>
      </c>
      <c r="H6846">
        <v>56.571632069989597</v>
      </c>
      <c r="I6846">
        <v>93.352812271731196</v>
      </c>
      <c r="J6846">
        <v>96.420745069393703</v>
      </c>
      <c r="K6846">
        <f t="shared" si="212"/>
        <v>34.666278263705593</v>
      </c>
      <c r="L6846">
        <f t="shared" si="213"/>
        <v>30.367942220059799</v>
      </c>
    </row>
    <row r="6847" spans="1:12" x14ac:dyDescent="0.3">
      <c r="A6847">
        <v>63</v>
      </c>
      <c r="B6847">
        <v>26</v>
      </c>
      <c r="C6847" t="s">
        <v>12</v>
      </c>
      <c r="D6847" t="s">
        <v>11</v>
      </c>
      <c r="E6847">
        <v>116.887722320832</v>
      </c>
      <c r="F6847">
        <v>29.837681357807298</v>
      </c>
      <c r="G6847">
        <v>133.80548489088599</v>
      </c>
      <c r="H6847">
        <v>60.930191790471298</v>
      </c>
      <c r="I6847">
        <v>93.353783231083796</v>
      </c>
      <c r="J6847">
        <v>96.421267893660499</v>
      </c>
      <c r="K6847">
        <f t="shared" si="212"/>
        <v>16.917762570053995</v>
      </c>
      <c r="L6847">
        <f t="shared" si="213"/>
        <v>31.092510432664</v>
      </c>
    </row>
    <row r="6848" spans="1:12" x14ac:dyDescent="0.3">
      <c r="A6848">
        <v>63</v>
      </c>
      <c r="B6848">
        <v>27</v>
      </c>
      <c r="C6848" t="s">
        <v>10</v>
      </c>
      <c r="D6848" t="s">
        <v>14</v>
      </c>
      <c r="E6848">
        <v>86.910576854742402</v>
      </c>
      <c r="F6848">
        <v>40.398762983307599</v>
      </c>
      <c r="G6848">
        <v>168.36684094491699</v>
      </c>
      <c r="H6848">
        <v>69.5929150763358</v>
      </c>
      <c r="I6848">
        <v>93.354753906820505</v>
      </c>
      <c r="J6848">
        <v>96.421790565210998</v>
      </c>
      <c r="K6848">
        <f t="shared" si="212"/>
        <v>81.456264090174585</v>
      </c>
      <c r="L6848">
        <f t="shared" si="213"/>
        <v>29.194152093028201</v>
      </c>
    </row>
    <row r="6849" spans="1:12" x14ac:dyDescent="0.3">
      <c r="A6849">
        <v>63</v>
      </c>
      <c r="B6849">
        <v>28</v>
      </c>
      <c r="C6849" t="s">
        <v>13</v>
      </c>
      <c r="D6849" t="s">
        <v>12</v>
      </c>
      <c r="E6849">
        <v>57.344154603537</v>
      </c>
      <c r="F6849">
        <v>25.255972442137299</v>
      </c>
      <c r="G6849">
        <v>115.068714950265</v>
      </c>
      <c r="H6849">
        <v>50.6326559518129</v>
      </c>
      <c r="I6849">
        <v>93.3557242990654</v>
      </c>
      <c r="J6849">
        <v>96.422313084112105</v>
      </c>
      <c r="K6849">
        <f t="shared" si="212"/>
        <v>57.724560346728005</v>
      </c>
      <c r="L6849">
        <f t="shared" si="213"/>
        <v>25.376683509675601</v>
      </c>
    </row>
    <row r="6850" spans="1:12" x14ac:dyDescent="0.3">
      <c r="A6850">
        <v>63</v>
      </c>
      <c r="B6850">
        <v>29</v>
      </c>
      <c r="C6850" t="s">
        <v>12</v>
      </c>
      <c r="D6850" t="s">
        <v>11</v>
      </c>
      <c r="E6850">
        <v>112.010210416673</v>
      </c>
      <c r="F6850">
        <v>42.727355995955897</v>
      </c>
      <c r="G6850">
        <v>138.09149744523199</v>
      </c>
      <c r="H6850">
        <v>57.7859700520833</v>
      </c>
      <c r="I6850">
        <v>93.356694407942697</v>
      </c>
      <c r="J6850">
        <v>96.422835450430696</v>
      </c>
      <c r="K6850">
        <f t="shared" si="212"/>
        <v>26.08128702855899</v>
      </c>
      <c r="L6850">
        <f t="shared" si="213"/>
        <v>15.058614056127404</v>
      </c>
    </row>
    <row r="6851" spans="1:12" x14ac:dyDescent="0.3">
      <c r="A6851">
        <v>63</v>
      </c>
      <c r="B6851">
        <v>30</v>
      </c>
      <c r="C6851" t="s">
        <v>13</v>
      </c>
      <c r="D6851" t="s">
        <v>13</v>
      </c>
      <c r="E6851">
        <v>37.376374590572702</v>
      </c>
      <c r="F6851">
        <v>15.4595142872321</v>
      </c>
      <c r="G6851">
        <v>144.96950110281799</v>
      </c>
      <c r="H6851">
        <v>75.266164499562905</v>
      </c>
      <c r="I6851">
        <v>93.3576642335766</v>
      </c>
      <c r="J6851">
        <v>96.423357664233507</v>
      </c>
      <c r="K6851">
        <f t="shared" ref="K6851:K6914" si="214">G6851-E6851</f>
        <v>107.59312651224528</v>
      </c>
      <c r="L6851">
        <f t="shared" ref="L6851:L6914" si="215">H6851-F6851</f>
        <v>59.806650212330808</v>
      </c>
    </row>
    <row r="6852" spans="1:12" x14ac:dyDescent="0.3">
      <c r="A6852">
        <v>63</v>
      </c>
      <c r="B6852">
        <v>31</v>
      </c>
      <c r="C6852" t="s">
        <v>14</v>
      </c>
      <c r="D6852" t="s">
        <v>11</v>
      </c>
      <c r="E6852">
        <v>69.470580827075096</v>
      </c>
      <c r="F6852">
        <v>24.4796092596109</v>
      </c>
      <c r="G6852">
        <v>187.02061918408799</v>
      </c>
      <c r="H6852">
        <v>91.408927010489506</v>
      </c>
      <c r="I6852">
        <v>93.358633776090997</v>
      </c>
      <c r="J6852">
        <v>96.423879725587497</v>
      </c>
      <c r="K6852">
        <f t="shared" si="214"/>
        <v>117.55003835701289</v>
      </c>
      <c r="L6852">
        <f t="shared" si="215"/>
        <v>66.92931775087861</v>
      </c>
    </row>
    <row r="6853" spans="1:12" x14ac:dyDescent="0.3">
      <c r="A6853">
        <v>63</v>
      </c>
      <c r="B6853">
        <v>32</v>
      </c>
      <c r="C6853" t="s">
        <v>12</v>
      </c>
      <c r="D6853" t="s">
        <v>12</v>
      </c>
      <c r="E6853">
        <v>96.141741471142794</v>
      </c>
      <c r="F6853">
        <v>45.533508174724503</v>
      </c>
      <c r="G6853">
        <v>234.61102560053101</v>
      </c>
      <c r="H6853">
        <v>106.42704597848299</v>
      </c>
      <c r="I6853">
        <v>93.359603035609993</v>
      </c>
      <c r="J6853">
        <v>96.424401634559203</v>
      </c>
      <c r="K6853">
        <f t="shared" si="214"/>
        <v>138.4692841293882</v>
      </c>
      <c r="L6853">
        <f t="shared" si="215"/>
        <v>60.893537803758491</v>
      </c>
    </row>
    <row r="6854" spans="1:12" x14ac:dyDescent="0.3">
      <c r="A6854">
        <v>63</v>
      </c>
      <c r="B6854">
        <v>33</v>
      </c>
      <c r="C6854" t="s">
        <v>12</v>
      </c>
      <c r="D6854" t="s">
        <v>12</v>
      </c>
      <c r="E6854">
        <v>113.690122484711</v>
      </c>
      <c r="F6854">
        <v>53.1822083193099</v>
      </c>
      <c r="G6854">
        <v>217.783390696255</v>
      </c>
      <c r="H6854">
        <v>114.638579601377</v>
      </c>
      <c r="I6854">
        <v>93.360572012257407</v>
      </c>
      <c r="J6854">
        <v>96.424923391215501</v>
      </c>
      <c r="K6854">
        <f t="shared" si="214"/>
        <v>104.093268211544</v>
      </c>
      <c r="L6854">
        <f t="shared" si="215"/>
        <v>61.456371282067103</v>
      </c>
    </row>
    <row r="6855" spans="1:12" x14ac:dyDescent="0.3">
      <c r="A6855">
        <v>63</v>
      </c>
      <c r="B6855">
        <v>34</v>
      </c>
      <c r="C6855" t="s">
        <v>10</v>
      </c>
      <c r="D6855" t="s">
        <v>10</v>
      </c>
      <c r="E6855">
        <v>83.870757677792099</v>
      </c>
      <c r="F6855">
        <v>50.243803645600501</v>
      </c>
      <c r="G6855">
        <v>185.97154548569199</v>
      </c>
      <c r="H6855">
        <v>88.694908961776804</v>
      </c>
      <c r="I6855">
        <v>93.361540706156902</v>
      </c>
      <c r="J6855">
        <v>96.425444995622897</v>
      </c>
      <c r="K6855">
        <f t="shared" si="214"/>
        <v>102.10078780789989</v>
      </c>
      <c r="L6855">
        <f t="shared" si="215"/>
        <v>38.451105316176303</v>
      </c>
    </row>
    <row r="6856" spans="1:12" x14ac:dyDescent="0.3">
      <c r="A6856">
        <v>63</v>
      </c>
      <c r="B6856">
        <v>35</v>
      </c>
      <c r="C6856" t="s">
        <v>12</v>
      </c>
      <c r="D6856" t="s">
        <v>12</v>
      </c>
      <c r="E6856">
        <v>70.025202436288197</v>
      </c>
      <c r="F6856">
        <v>32.778492711555302</v>
      </c>
      <c r="G6856">
        <v>201.95722319342701</v>
      </c>
      <c r="H6856">
        <v>104.52784375</v>
      </c>
      <c r="I6856">
        <v>93.362509117432495</v>
      </c>
      <c r="J6856">
        <v>96.425966447848197</v>
      </c>
      <c r="K6856">
        <f t="shared" si="214"/>
        <v>131.93202075713882</v>
      </c>
      <c r="L6856">
        <f t="shared" si="215"/>
        <v>71.749351038444701</v>
      </c>
    </row>
    <row r="6857" spans="1:12" x14ac:dyDescent="0.3">
      <c r="A6857">
        <v>63</v>
      </c>
      <c r="B6857">
        <v>36</v>
      </c>
      <c r="C6857" t="s">
        <v>12</v>
      </c>
      <c r="D6857" t="s">
        <v>12</v>
      </c>
      <c r="E6857">
        <v>55.039868752544997</v>
      </c>
      <c r="F6857">
        <v>23.079674912350502</v>
      </c>
      <c r="G6857">
        <v>279.59988492875601</v>
      </c>
      <c r="H6857">
        <v>141.55043658088201</v>
      </c>
      <c r="I6857">
        <v>93.363477246207694</v>
      </c>
      <c r="J6857">
        <v>96.426487747957907</v>
      </c>
      <c r="K6857">
        <f t="shared" si="214"/>
        <v>224.56001617621101</v>
      </c>
      <c r="L6857">
        <f t="shared" si="215"/>
        <v>118.47076166853151</v>
      </c>
    </row>
    <row r="6858" spans="1:12" x14ac:dyDescent="0.3">
      <c r="A6858">
        <v>63</v>
      </c>
      <c r="B6858">
        <v>37</v>
      </c>
      <c r="C6858" t="s">
        <v>13</v>
      </c>
      <c r="D6858" t="s">
        <v>13</v>
      </c>
      <c r="E6858">
        <v>98.719724949054196</v>
      </c>
      <c r="F6858">
        <v>53.182757254838897</v>
      </c>
      <c r="G6858">
        <v>214.48934300069399</v>
      </c>
      <c r="H6858">
        <v>112.50336277173901</v>
      </c>
      <c r="I6858">
        <v>93.364445092606005</v>
      </c>
      <c r="J6858">
        <v>96.427008896018606</v>
      </c>
      <c r="K6858">
        <f t="shared" si="214"/>
        <v>115.7696180516398</v>
      </c>
      <c r="L6858">
        <f t="shared" si="215"/>
        <v>59.320605516900109</v>
      </c>
    </row>
    <row r="6859" spans="1:12" x14ac:dyDescent="0.3">
      <c r="A6859">
        <v>63</v>
      </c>
      <c r="B6859">
        <v>38</v>
      </c>
      <c r="C6859" t="s">
        <v>12</v>
      </c>
      <c r="D6859" t="s">
        <v>12</v>
      </c>
      <c r="E6859">
        <v>159.710429583175</v>
      </c>
      <c r="F6859">
        <v>77.103327215285503</v>
      </c>
      <c r="G6859">
        <v>219.90656438320201</v>
      </c>
      <c r="H6859">
        <v>126.00047870710701</v>
      </c>
      <c r="I6859">
        <v>93.365412656751204</v>
      </c>
      <c r="J6859">
        <v>96.4275298920968</v>
      </c>
      <c r="K6859">
        <f t="shared" si="214"/>
        <v>60.196134800027011</v>
      </c>
      <c r="L6859">
        <f t="shared" si="215"/>
        <v>48.897151491821504</v>
      </c>
    </row>
    <row r="6860" spans="1:12" x14ac:dyDescent="0.3">
      <c r="A6860">
        <v>63</v>
      </c>
      <c r="B6860">
        <v>39</v>
      </c>
      <c r="C6860" t="s">
        <v>12</v>
      </c>
      <c r="D6860" t="s">
        <v>12</v>
      </c>
      <c r="E6860">
        <v>187.78470827274401</v>
      </c>
      <c r="F6860">
        <v>73.489013170912102</v>
      </c>
      <c r="G6860">
        <v>357.95083461279899</v>
      </c>
      <c r="H6860">
        <v>189.47386136968001</v>
      </c>
      <c r="I6860">
        <v>93.366379938766499</v>
      </c>
      <c r="J6860">
        <v>96.428050736258896</v>
      </c>
      <c r="K6860">
        <f t="shared" si="214"/>
        <v>170.16612634005497</v>
      </c>
      <c r="L6860">
        <f t="shared" si="215"/>
        <v>115.98484819876791</v>
      </c>
    </row>
    <row r="6861" spans="1:12" x14ac:dyDescent="0.3">
      <c r="A6861">
        <v>63</v>
      </c>
      <c r="B6861">
        <v>40</v>
      </c>
      <c r="C6861" t="s">
        <v>10</v>
      </c>
      <c r="D6861" t="s">
        <v>13</v>
      </c>
      <c r="E6861">
        <v>183.11263868521499</v>
      </c>
      <c r="F6861">
        <v>91.270604026714906</v>
      </c>
      <c r="G6861">
        <v>325.20002788981202</v>
      </c>
      <c r="H6861">
        <v>192.75542922247001</v>
      </c>
      <c r="I6861">
        <v>93.367346938775498</v>
      </c>
      <c r="J6861">
        <v>96.428571428571402</v>
      </c>
      <c r="K6861">
        <f t="shared" si="214"/>
        <v>142.08738920459703</v>
      </c>
      <c r="L6861">
        <f t="shared" si="215"/>
        <v>101.48482519575511</v>
      </c>
    </row>
    <row r="6862" spans="1:12" x14ac:dyDescent="0.3">
      <c r="A6862">
        <v>63</v>
      </c>
      <c r="B6862">
        <v>41</v>
      </c>
      <c r="C6862" t="s">
        <v>10</v>
      </c>
      <c r="D6862" t="s">
        <v>12</v>
      </c>
      <c r="E6862">
        <v>106.360406133144</v>
      </c>
      <c r="F6862">
        <v>33.837784800572003</v>
      </c>
      <c r="G6862">
        <v>313.87346176444998</v>
      </c>
      <c r="H6862">
        <v>160.3671875</v>
      </c>
      <c r="I6862">
        <v>93.368313656901293</v>
      </c>
      <c r="J6862">
        <v>96.429091969100696</v>
      </c>
      <c r="K6862">
        <f t="shared" si="214"/>
        <v>207.51305563130597</v>
      </c>
      <c r="L6862">
        <f t="shared" si="215"/>
        <v>126.529402699428</v>
      </c>
    </row>
    <row r="6863" spans="1:12" x14ac:dyDescent="0.3">
      <c r="A6863">
        <v>63</v>
      </c>
      <c r="B6863">
        <v>42</v>
      </c>
      <c r="C6863" t="s">
        <v>12</v>
      </c>
      <c r="D6863" t="s">
        <v>12</v>
      </c>
      <c r="E6863">
        <v>129.79859714596</v>
      </c>
      <c r="F6863">
        <v>47.0502800235436</v>
      </c>
      <c r="G6863">
        <v>339.82761925836797</v>
      </c>
      <c r="H6863">
        <v>153.404868267952</v>
      </c>
      <c r="I6863">
        <v>93.369280093267193</v>
      </c>
      <c r="J6863">
        <v>96.429612357913101</v>
      </c>
      <c r="K6863">
        <f t="shared" si="214"/>
        <v>210.02902211240797</v>
      </c>
      <c r="L6863">
        <f t="shared" si="215"/>
        <v>106.3545882444084</v>
      </c>
    </row>
    <row r="6864" spans="1:12" x14ac:dyDescent="0.3">
      <c r="A6864">
        <v>63</v>
      </c>
      <c r="B6864">
        <v>43</v>
      </c>
      <c r="C6864" t="s">
        <v>12</v>
      </c>
      <c r="D6864" t="s">
        <v>13</v>
      </c>
      <c r="E6864">
        <v>141.814219347592</v>
      </c>
      <c r="F6864">
        <v>55.630238326961702</v>
      </c>
      <c r="G6864">
        <v>273.16481932803498</v>
      </c>
      <c r="H6864">
        <v>113.020030628551</v>
      </c>
      <c r="I6864">
        <v>93.370246247996505</v>
      </c>
      <c r="J6864">
        <v>96.430132595074994</v>
      </c>
      <c r="K6864">
        <f t="shared" si="214"/>
        <v>131.35059998044298</v>
      </c>
      <c r="L6864">
        <f t="shared" si="215"/>
        <v>57.389792301589296</v>
      </c>
    </row>
    <row r="6865" spans="1:12" x14ac:dyDescent="0.3">
      <c r="A6865">
        <v>63</v>
      </c>
      <c r="B6865">
        <v>44</v>
      </c>
      <c r="C6865" t="s">
        <v>14</v>
      </c>
      <c r="D6865" t="s">
        <v>11</v>
      </c>
      <c r="E6865">
        <v>54.128244131617301</v>
      </c>
      <c r="F6865">
        <v>14.7157156258993</v>
      </c>
      <c r="G6865">
        <v>178.64029967134101</v>
      </c>
      <c r="H6865">
        <v>78.418776041666604</v>
      </c>
      <c r="I6865">
        <v>93.371212121212096</v>
      </c>
      <c r="J6865">
        <v>96.430652680652599</v>
      </c>
      <c r="K6865">
        <f t="shared" si="214"/>
        <v>124.51205553972372</v>
      </c>
      <c r="L6865">
        <f t="shared" si="215"/>
        <v>63.703060415767304</v>
      </c>
    </row>
    <row r="6866" spans="1:12" x14ac:dyDescent="0.3">
      <c r="A6866">
        <v>63</v>
      </c>
      <c r="B6866">
        <v>45</v>
      </c>
      <c r="C6866" t="s">
        <v>14</v>
      </c>
      <c r="D6866" t="s">
        <v>11</v>
      </c>
      <c r="E6866">
        <v>27.613594526449099</v>
      </c>
      <c r="F6866">
        <v>8.7744626854931802</v>
      </c>
      <c r="G6866">
        <v>100.182559808856</v>
      </c>
      <c r="H6866">
        <v>39.8681357563405</v>
      </c>
      <c r="I6866">
        <v>93.372177713037104</v>
      </c>
      <c r="J6866">
        <v>96.431172614712295</v>
      </c>
      <c r="K6866">
        <f t="shared" si="214"/>
        <v>72.568965282406907</v>
      </c>
      <c r="L6866">
        <f t="shared" si="215"/>
        <v>31.09367307084732</v>
      </c>
    </row>
    <row r="6867" spans="1:12" x14ac:dyDescent="0.3">
      <c r="A6867">
        <v>63</v>
      </c>
      <c r="B6867">
        <v>46</v>
      </c>
      <c r="C6867" t="s">
        <v>10</v>
      </c>
      <c r="D6867" t="s">
        <v>10</v>
      </c>
      <c r="E6867">
        <v>39.0345638508809</v>
      </c>
      <c r="F6867">
        <v>15.055899235241</v>
      </c>
      <c r="G6867">
        <v>91.488831285572701</v>
      </c>
      <c r="H6867">
        <v>32.670135498046797</v>
      </c>
      <c r="I6867">
        <v>93.373143023594494</v>
      </c>
      <c r="J6867">
        <v>96.431692397320106</v>
      </c>
      <c r="K6867">
        <f t="shared" si="214"/>
        <v>52.454267434691801</v>
      </c>
      <c r="L6867">
        <f t="shared" si="215"/>
        <v>17.614236262805797</v>
      </c>
    </row>
    <row r="6868" spans="1:12" x14ac:dyDescent="0.3">
      <c r="A6868">
        <v>63</v>
      </c>
      <c r="B6868">
        <v>47</v>
      </c>
      <c r="C6868" t="s">
        <v>14</v>
      </c>
      <c r="D6868" t="s">
        <v>11</v>
      </c>
      <c r="E6868">
        <v>67.452160223958401</v>
      </c>
      <c r="F6868">
        <v>11.0974214454174</v>
      </c>
      <c r="G6868">
        <v>57.171645069912003</v>
      </c>
      <c r="H6868">
        <v>19.057937500000001</v>
      </c>
      <c r="I6868">
        <v>93.359545653123604</v>
      </c>
      <c r="J6868">
        <v>96.432212028542295</v>
      </c>
      <c r="K6868">
        <f t="shared" si="214"/>
        <v>-10.280515154046398</v>
      </c>
      <c r="L6868">
        <f t="shared" si="215"/>
        <v>7.9605160545826017</v>
      </c>
    </row>
    <row r="6869" spans="1:12" x14ac:dyDescent="0.3">
      <c r="A6869">
        <v>63</v>
      </c>
      <c r="B6869">
        <v>48</v>
      </c>
      <c r="C6869" t="s">
        <v>12</v>
      </c>
      <c r="D6869" t="s">
        <v>11</v>
      </c>
      <c r="E6869">
        <v>34.722180583570101</v>
      </c>
      <c r="F6869">
        <v>11.4738852760289</v>
      </c>
      <c r="G6869">
        <v>79.8193397617394</v>
      </c>
      <c r="H6869">
        <v>27.403943359374999</v>
      </c>
      <c r="I6869">
        <v>93.360512521840405</v>
      </c>
      <c r="J6869">
        <v>96.432731508444903</v>
      </c>
      <c r="K6869">
        <f t="shared" si="214"/>
        <v>45.097159178169299</v>
      </c>
      <c r="L6869">
        <f t="shared" si="215"/>
        <v>15.930058083346099</v>
      </c>
    </row>
    <row r="6870" spans="1:12" x14ac:dyDescent="0.3">
      <c r="A6870">
        <v>63</v>
      </c>
      <c r="B6870">
        <v>49</v>
      </c>
      <c r="C6870" t="s">
        <v>12</v>
      </c>
      <c r="D6870" t="s">
        <v>11</v>
      </c>
      <c r="E6870">
        <v>57.625034885066597</v>
      </c>
      <c r="F6870">
        <v>12.3502081452772</v>
      </c>
      <c r="G6870">
        <v>110.368756901579</v>
      </c>
      <c r="H6870">
        <v>41.225414062500001</v>
      </c>
      <c r="I6870">
        <v>93.361479109040602</v>
      </c>
      <c r="J6870">
        <v>96.433250837094107</v>
      </c>
      <c r="K6870">
        <f t="shared" si="214"/>
        <v>52.743722016512407</v>
      </c>
      <c r="L6870">
        <f t="shared" si="215"/>
        <v>28.8752059172228</v>
      </c>
    </row>
    <row r="6871" spans="1:12" x14ac:dyDescent="0.3">
      <c r="A6871">
        <v>63</v>
      </c>
      <c r="B6871">
        <v>50</v>
      </c>
      <c r="C6871" t="s">
        <v>13</v>
      </c>
      <c r="D6871" t="s">
        <v>11</v>
      </c>
      <c r="E6871">
        <v>48.517402387624699</v>
      </c>
      <c r="F6871">
        <v>10.688928040098601</v>
      </c>
      <c r="G6871">
        <v>96.183178721893</v>
      </c>
      <c r="H6871">
        <v>41.241728283110099</v>
      </c>
      <c r="I6871">
        <v>93.362445414847102</v>
      </c>
      <c r="J6871">
        <v>96.433770014556004</v>
      </c>
      <c r="K6871">
        <f t="shared" si="214"/>
        <v>47.665776334268301</v>
      </c>
      <c r="L6871">
        <f t="shared" si="215"/>
        <v>30.552800243011497</v>
      </c>
    </row>
    <row r="6872" spans="1:12" x14ac:dyDescent="0.3">
      <c r="A6872">
        <v>63</v>
      </c>
      <c r="B6872">
        <v>51</v>
      </c>
      <c r="C6872" t="s">
        <v>11</v>
      </c>
      <c r="D6872" t="s">
        <v>11</v>
      </c>
      <c r="E6872">
        <v>6.3508987293634398</v>
      </c>
      <c r="F6872">
        <v>1.5427778730310899</v>
      </c>
      <c r="G6872">
        <v>82.683704365083102</v>
      </c>
      <c r="H6872">
        <v>33.130976689326197</v>
      </c>
      <c r="I6872">
        <v>93.363411439382901</v>
      </c>
      <c r="J6872">
        <v>96.434289040896502</v>
      </c>
      <c r="K6872">
        <f t="shared" si="214"/>
        <v>76.332805635719666</v>
      </c>
      <c r="L6872">
        <f t="shared" si="215"/>
        <v>31.588198816295108</v>
      </c>
    </row>
    <row r="6873" spans="1:12" x14ac:dyDescent="0.3">
      <c r="A6873">
        <v>63</v>
      </c>
      <c r="B6873">
        <v>52</v>
      </c>
      <c r="C6873" t="s">
        <v>14</v>
      </c>
      <c r="D6873" t="s">
        <v>11</v>
      </c>
      <c r="E6873">
        <v>48.173797353916903</v>
      </c>
      <c r="F6873">
        <v>10.3063267805544</v>
      </c>
      <c r="G6873">
        <v>101.194291944863</v>
      </c>
      <c r="H6873">
        <v>37.336634018841899</v>
      </c>
      <c r="I6873">
        <v>93.364377182770596</v>
      </c>
      <c r="J6873">
        <v>96.434807916181597</v>
      </c>
      <c r="K6873">
        <f t="shared" si="214"/>
        <v>53.020494590946093</v>
      </c>
      <c r="L6873">
        <f t="shared" si="215"/>
        <v>27.030307238287499</v>
      </c>
    </row>
    <row r="6874" spans="1:12" x14ac:dyDescent="0.3">
      <c r="A6874">
        <v>63</v>
      </c>
      <c r="B6874">
        <v>53</v>
      </c>
      <c r="C6874" t="s">
        <v>12</v>
      </c>
      <c r="D6874" t="s">
        <v>11</v>
      </c>
      <c r="E6874">
        <v>130.95813116029601</v>
      </c>
      <c r="F6874">
        <v>22.053576636282902</v>
      </c>
      <c r="G6874">
        <v>108.631859236236</v>
      </c>
      <c r="H6874">
        <v>37.928501295006797</v>
      </c>
      <c r="I6874">
        <v>93.350792957951398</v>
      </c>
      <c r="J6874">
        <v>96.4353266404772</v>
      </c>
      <c r="K6874">
        <f t="shared" si="214"/>
        <v>-22.326271924060009</v>
      </c>
      <c r="L6874">
        <f t="shared" si="215"/>
        <v>15.874924658723895</v>
      </c>
    </row>
    <row r="6875" spans="1:12" x14ac:dyDescent="0.3">
      <c r="A6875">
        <v>63</v>
      </c>
      <c r="B6875">
        <v>54</v>
      </c>
      <c r="C6875" t="s">
        <v>11</v>
      </c>
      <c r="D6875" t="s">
        <v>11</v>
      </c>
      <c r="E6875">
        <v>12.7087734794145</v>
      </c>
      <c r="F6875">
        <v>3.5756152674257602</v>
      </c>
      <c r="G6875">
        <v>84.010534178406303</v>
      </c>
      <c r="H6875">
        <v>29.1545014880952</v>
      </c>
      <c r="I6875">
        <v>93.351760256037196</v>
      </c>
      <c r="J6875">
        <v>96.435845213849205</v>
      </c>
      <c r="K6875">
        <f t="shared" si="214"/>
        <v>71.301760698991799</v>
      </c>
      <c r="L6875">
        <f t="shared" si="215"/>
        <v>25.578886220669439</v>
      </c>
    </row>
    <row r="6876" spans="1:12" x14ac:dyDescent="0.3">
      <c r="A6876">
        <v>63</v>
      </c>
      <c r="B6876">
        <v>55</v>
      </c>
      <c r="C6876" t="s">
        <v>11</v>
      </c>
      <c r="D6876" t="s">
        <v>11</v>
      </c>
      <c r="E6876">
        <v>28.6275171639973</v>
      </c>
      <c r="F6876">
        <v>6.65718779378264</v>
      </c>
      <c r="G6876">
        <v>75.574244917467496</v>
      </c>
      <c r="H6876">
        <v>28.767540756536899</v>
      </c>
      <c r="I6876">
        <v>93.352727272727194</v>
      </c>
      <c r="J6876">
        <v>96.436363636363595</v>
      </c>
      <c r="K6876">
        <f t="shared" si="214"/>
        <v>46.946727753470199</v>
      </c>
      <c r="L6876">
        <f t="shared" si="215"/>
        <v>22.110352962754259</v>
      </c>
    </row>
    <row r="6877" spans="1:12" x14ac:dyDescent="0.3">
      <c r="A6877">
        <v>63</v>
      </c>
      <c r="B6877">
        <v>56</v>
      </c>
      <c r="C6877" t="s">
        <v>13</v>
      </c>
      <c r="D6877" t="s">
        <v>11</v>
      </c>
      <c r="E6877">
        <v>141.99163949393301</v>
      </c>
      <c r="F6877">
        <v>37.581345453169902</v>
      </c>
      <c r="G6877">
        <v>121.212570963372</v>
      </c>
      <c r="H6877">
        <v>39.395672401685403</v>
      </c>
      <c r="I6877">
        <v>93.339150668993597</v>
      </c>
      <c r="J6877">
        <v>96.436881908086093</v>
      </c>
      <c r="K6877">
        <f t="shared" si="214"/>
        <v>-20.779068530561005</v>
      </c>
      <c r="L6877">
        <f t="shared" si="215"/>
        <v>1.8143269485155002</v>
      </c>
    </row>
    <row r="6878" spans="1:12" x14ac:dyDescent="0.3">
      <c r="A6878">
        <v>63</v>
      </c>
      <c r="B6878">
        <v>57</v>
      </c>
      <c r="C6878" t="s">
        <v>10</v>
      </c>
      <c r="D6878" t="s">
        <v>11</v>
      </c>
      <c r="E6878">
        <v>78.184087338821598</v>
      </c>
      <c r="F6878">
        <v>22.8474523587427</v>
      </c>
      <c r="G6878">
        <v>79.432833261819297</v>
      </c>
      <c r="H6878">
        <v>26.7114188058035</v>
      </c>
      <c r="I6878">
        <v>93.340119238039804</v>
      </c>
      <c r="J6878">
        <v>96.437400029082397</v>
      </c>
      <c r="K6878">
        <f t="shared" si="214"/>
        <v>1.2487459229976992</v>
      </c>
      <c r="L6878">
        <f t="shared" si="215"/>
        <v>3.8639664470608004</v>
      </c>
    </row>
    <row r="6879" spans="1:12" x14ac:dyDescent="0.3">
      <c r="A6879">
        <v>63</v>
      </c>
      <c r="B6879">
        <v>58</v>
      </c>
      <c r="C6879" t="s">
        <v>12</v>
      </c>
      <c r="D6879" t="s">
        <v>14</v>
      </c>
      <c r="E6879">
        <v>48.6377156420996</v>
      </c>
      <c r="F6879">
        <v>24.681296716656501</v>
      </c>
      <c r="G6879">
        <v>55.028647439375497</v>
      </c>
      <c r="H6879">
        <v>27.322856240643699</v>
      </c>
      <c r="I6879">
        <v>93.341087525443399</v>
      </c>
      <c r="J6879">
        <v>96.437917999418403</v>
      </c>
      <c r="K6879">
        <f t="shared" si="214"/>
        <v>6.390931797275897</v>
      </c>
      <c r="L6879">
        <f t="shared" si="215"/>
        <v>2.6415595239871976</v>
      </c>
    </row>
    <row r="6880" spans="1:12" x14ac:dyDescent="0.3">
      <c r="A6880">
        <v>63</v>
      </c>
      <c r="B6880">
        <v>59</v>
      </c>
      <c r="C6880" t="s">
        <v>13</v>
      </c>
      <c r="D6880" t="s">
        <v>13</v>
      </c>
      <c r="E6880">
        <v>84.822499758848807</v>
      </c>
      <c r="F6880">
        <v>32.797633250296698</v>
      </c>
      <c r="G6880">
        <v>86.376785816022206</v>
      </c>
      <c r="H6880">
        <v>39.039370240283603</v>
      </c>
      <c r="I6880">
        <v>93.342055531327205</v>
      </c>
      <c r="J6880">
        <v>96.438435819159693</v>
      </c>
      <c r="K6880">
        <f t="shared" si="214"/>
        <v>1.5542860571733996</v>
      </c>
      <c r="L6880">
        <f t="shared" si="215"/>
        <v>6.2417369899869044</v>
      </c>
    </row>
    <row r="6881" spans="1:12" x14ac:dyDescent="0.3">
      <c r="A6881">
        <v>63</v>
      </c>
      <c r="B6881">
        <v>60</v>
      </c>
      <c r="C6881" t="s">
        <v>10</v>
      </c>
      <c r="D6881" t="s">
        <v>10</v>
      </c>
      <c r="E6881">
        <v>76.34278013027</v>
      </c>
      <c r="F6881">
        <v>30.250508375320301</v>
      </c>
      <c r="G6881">
        <v>150.08008790937299</v>
      </c>
      <c r="H6881">
        <v>56.515522203947299</v>
      </c>
      <c r="I6881">
        <v>93.343023255813904</v>
      </c>
      <c r="J6881">
        <v>96.438953488371993</v>
      </c>
      <c r="K6881">
        <f t="shared" si="214"/>
        <v>73.737307779102991</v>
      </c>
      <c r="L6881">
        <f t="shared" si="215"/>
        <v>26.265013828626998</v>
      </c>
    </row>
    <row r="6882" spans="1:12" x14ac:dyDescent="0.3">
      <c r="A6882">
        <v>63</v>
      </c>
      <c r="B6882">
        <v>61</v>
      </c>
      <c r="C6882" t="s">
        <v>10</v>
      </c>
      <c r="D6882" t="s">
        <v>10</v>
      </c>
      <c r="E6882">
        <v>119.979838068372</v>
      </c>
      <c r="F6882">
        <v>37.857969042345601</v>
      </c>
      <c r="G6882">
        <v>142.80496558845999</v>
      </c>
      <c r="H6882">
        <v>57.152403784579903</v>
      </c>
      <c r="I6882">
        <v>93.343990699026307</v>
      </c>
      <c r="J6882">
        <v>96.439471007121</v>
      </c>
      <c r="K6882">
        <f t="shared" si="214"/>
        <v>22.825127520087989</v>
      </c>
      <c r="L6882">
        <f t="shared" si="215"/>
        <v>19.294434742234301</v>
      </c>
    </row>
    <row r="6883" spans="1:12" x14ac:dyDescent="0.3">
      <c r="A6883">
        <v>63</v>
      </c>
      <c r="B6883">
        <v>62</v>
      </c>
      <c r="C6883" t="s">
        <v>12</v>
      </c>
      <c r="D6883" t="s">
        <v>12</v>
      </c>
      <c r="E6883">
        <v>45.612714719588801</v>
      </c>
      <c r="F6883">
        <v>18.6940916141583</v>
      </c>
      <c r="G6883">
        <v>119.542793627205</v>
      </c>
      <c r="H6883">
        <v>46.9072265625</v>
      </c>
      <c r="I6883">
        <v>93.344957861086897</v>
      </c>
      <c r="J6883">
        <v>96.439988375472197</v>
      </c>
      <c r="K6883">
        <f t="shared" si="214"/>
        <v>73.930078907616206</v>
      </c>
      <c r="L6883">
        <f t="shared" si="215"/>
        <v>28.2131349483417</v>
      </c>
    </row>
    <row r="6884" spans="1:12" x14ac:dyDescent="0.3">
      <c r="A6884">
        <v>63</v>
      </c>
      <c r="B6884">
        <v>63</v>
      </c>
      <c r="C6884" t="s">
        <v>12</v>
      </c>
      <c r="D6884" t="s">
        <v>12</v>
      </c>
      <c r="E6884">
        <v>84.616775818951098</v>
      </c>
      <c r="F6884">
        <v>30.403237060492899</v>
      </c>
      <c r="G6884">
        <v>137.52866663478301</v>
      </c>
      <c r="H6884">
        <v>56.382173367632099</v>
      </c>
      <c r="I6884">
        <v>93.3459247421182</v>
      </c>
      <c r="J6884">
        <v>96.440505593491196</v>
      </c>
      <c r="K6884">
        <f t="shared" si="214"/>
        <v>52.91189081583191</v>
      </c>
      <c r="L6884">
        <f t="shared" si="215"/>
        <v>25.9789363071392</v>
      </c>
    </row>
    <row r="6885" spans="1:12" x14ac:dyDescent="0.3">
      <c r="A6885">
        <v>63</v>
      </c>
      <c r="B6885">
        <v>64</v>
      </c>
      <c r="C6885" t="s">
        <v>12</v>
      </c>
      <c r="D6885" t="s">
        <v>12</v>
      </c>
      <c r="E6885">
        <v>58.316889983338797</v>
      </c>
      <c r="F6885">
        <v>23.180991576611898</v>
      </c>
      <c r="G6885">
        <v>95.169493841984504</v>
      </c>
      <c r="H6885">
        <v>44.451573098352704</v>
      </c>
      <c r="I6885">
        <v>93.346891342242799</v>
      </c>
      <c r="J6885">
        <v>96.441022661243395</v>
      </c>
      <c r="K6885">
        <f t="shared" si="214"/>
        <v>36.852603858645708</v>
      </c>
      <c r="L6885">
        <f t="shared" si="215"/>
        <v>21.270581521740805</v>
      </c>
    </row>
    <row r="6886" spans="1:12" x14ac:dyDescent="0.3">
      <c r="A6886">
        <v>63</v>
      </c>
      <c r="B6886">
        <v>65</v>
      </c>
      <c r="C6886" t="s">
        <v>12</v>
      </c>
      <c r="D6886" t="s">
        <v>11</v>
      </c>
      <c r="E6886">
        <v>49.768171112683802</v>
      </c>
      <c r="F6886">
        <v>15.8438222606173</v>
      </c>
      <c r="G6886">
        <v>91.548889599993799</v>
      </c>
      <c r="H6886">
        <v>38.021758288871901</v>
      </c>
      <c r="I6886">
        <v>93.347857661583106</v>
      </c>
      <c r="J6886">
        <v>96.441539578794405</v>
      </c>
      <c r="K6886">
        <f t="shared" si="214"/>
        <v>41.780718487309997</v>
      </c>
      <c r="L6886">
        <f t="shared" si="215"/>
        <v>22.177936028254599</v>
      </c>
    </row>
    <row r="6887" spans="1:12" x14ac:dyDescent="0.3">
      <c r="A6887">
        <v>63</v>
      </c>
      <c r="B6887">
        <v>66</v>
      </c>
      <c r="C6887" t="s">
        <v>10</v>
      </c>
      <c r="D6887" t="s">
        <v>10</v>
      </c>
      <c r="E6887">
        <v>78.222773047028497</v>
      </c>
      <c r="F6887">
        <v>31.698463888055301</v>
      </c>
      <c r="G6887">
        <v>85.705756486453396</v>
      </c>
      <c r="H6887">
        <v>36.0361787683823</v>
      </c>
      <c r="I6887">
        <v>93.348823700261306</v>
      </c>
      <c r="J6887">
        <v>96.442056346209696</v>
      </c>
      <c r="K6887">
        <f t="shared" si="214"/>
        <v>7.4829834394248991</v>
      </c>
      <c r="L6887">
        <f t="shared" si="215"/>
        <v>4.3377148803269989</v>
      </c>
    </row>
    <row r="6888" spans="1:12" x14ac:dyDescent="0.3">
      <c r="A6888">
        <v>63</v>
      </c>
      <c r="B6888">
        <v>67</v>
      </c>
      <c r="C6888" t="s">
        <v>14</v>
      </c>
      <c r="D6888" t="s">
        <v>11</v>
      </c>
      <c r="E6888">
        <v>35.3698101898079</v>
      </c>
      <c r="F6888">
        <v>10.359688880023199</v>
      </c>
      <c r="G6888">
        <v>76.659941692551101</v>
      </c>
      <c r="H6888">
        <v>28.475051879882798</v>
      </c>
      <c r="I6888">
        <v>93.349789458399798</v>
      </c>
      <c r="J6888">
        <v>96.442572963554497</v>
      </c>
      <c r="K6888">
        <f t="shared" si="214"/>
        <v>41.290131502743201</v>
      </c>
      <c r="L6888">
        <f t="shared" si="215"/>
        <v>18.115362999859599</v>
      </c>
    </row>
    <row r="6889" spans="1:12" x14ac:dyDescent="0.3">
      <c r="A6889">
        <v>63</v>
      </c>
      <c r="B6889">
        <v>68</v>
      </c>
      <c r="C6889" t="s">
        <v>10</v>
      </c>
      <c r="D6889" t="s">
        <v>12</v>
      </c>
      <c r="E6889">
        <v>25.9211794496848</v>
      </c>
      <c r="F6889">
        <v>10.5750524273585</v>
      </c>
      <c r="G6889">
        <v>44.000648621146802</v>
      </c>
      <c r="H6889">
        <v>14.9561655472735</v>
      </c>
      <c r="I6889">
        <v>93.350754936120794</v>
      </c>
      <c r="J6889">
        <v>96.443089430894304</v>
      </c>
      <c r="K6889">
        <f t="shared" si="214"/>
        <v>18.079469171462001</v>
      </c>
      <c r="L6889">
        <f t="shared" si="215"/>
        <v>4.3811131199149997</v>
      </c>
    </row>
    <row r="6890" spans="1:12" x14ac:dyDescent="0.3">
      <c r="A6890">
        <v>63</v>
      </c>
      <c r="B6890">
        <v>69</v>
      </c>
      <c r="C6890" t="s">
        <v>12</v>
      </c>
      <c r="D6890" t="s">
        <v>12</v>
      </c>
      <c r="E6890">
        <v>23.219528378123002</v>
      </c>
      <c r="F6890">
        <v>7.8877464494712299</v>
      </c>
      <c r="G6890">
        <v>79.199326596463706</v>
      </c>
      <c r="H6890">
        <v>25.4537288411458</v>
      </c>
      <c r="I6890">
        <v>93.351720133546195</v>
      </c>
      <c r="J6890">
        <v>96.443605748294303</v>
      </c>
      <c r="K6890">
        <f t="shared" si="214"/>
        <v>55.979798218340704</v>
      </c>
      <c r="L6890">
        <f t="shared" si="215"/>
        <v>17.56598239167457</v>
      </c>
    </row>
    <row r="6891" spans="1:12" x14ac:dyDescent="0.3">
      <c r="A6891">
        <v>63</v>
      </c>
      <c r="B6891">
        <v>70</v>
      </c>
      <c r="C6891" t="s">
        <v>13</v>
      </c>
      <c r="D6891" t="s">
        <v>13</v>
      </c>
      <c r="E6891">
        <v>63.952769696692599</v>
      </c>
      <c r="F6891">
        <v>19.598192210656901</v>
      </c>
      <c r="G6891">
        <v>100.302578648131</v>
      </c>
      <c r="H6891">
        <v>35.836083599901499</v>
      </c>
      <c r="I6891">
        <v>93.3526850507982</v>
      </c>
      <c r="J6891">
        <v>96.444121915820006</v>
      </c>
      <c r="K6891">
        <f t="shared" si="214"/>
        <v>36.349808951438405</v>
      </c>
      <c r="L6891">
        <f t="shared" si="215"/>
        <v>16.237891389244599</v>
      </c>
    </row>
    <row r="6892" spans="1:12" x14ac:dyDescent="0.3">
      <c r="A6892">
        <v>63</v>
      </c>
      <c r="B6892">
        <v>71</v>
      </c>
      <c r="C6892" t="s">
        <v>13</v>
      </c>
      <c r="D6892" t="s">
        <v>13</v>
      </c>
      <c r="E6892">
        <v>35.605315789542303</v>
      </c>
      <c r="F6892">
        <v>11.5708084806303</v>
      </c>
      <c r="G6892">
        <v>78.269449576529993</v>
      </c>
      <c r="H6892">
        <v>31.515625</v>
      </c>
      <c r="I6892">
        <v>93.353649687998796</v>
      </c>
      <c r="J6892">
        <v>96.444637933536498</v>
      </c>
      <c r="K6892">
        <f t="shared" si="214"/>
        <v>42.664133786987691</v>
      </c>
      <c r="L6892">
        <f t="shared" si="215"/>
        <v>19.944816519369702</v>
      </c>
    </row>
    <row r="6893" spans="1:12" x14ac:dyDescent="0.3">
      <c r="A6893">
        <v>63</v>
      </c>
      <c r="B6893">
        <v>72</v>
      </c>
      <c r="C6893" t="s">
        <v>13</v>
      </c>
      <c r="D6893" t="s">
        <v>13</v>
      </c>
      <c r="E6893">
        <v>69.465991018097498</v>
      </c>
      <c r="F6893">
        <v>14.3587786762214</v>
      </c>
      <c r="G6893">
        <v>76.502800071653695</v>
      </c>
      <c r="H6893">
        <v>25.498200219524701</v>
      </c>
      <c r="I6893">
        <v>93.354614045269798</v>
      </c>
      <c r="J6893">
        <v>96.445153801508994</v>
      </c>
      <c r="K6893">
        <f t="shared" si="214"/>
        <v>7.0368090535561976</v>
      </c>
      <c r="L6893">
        <f t="shared" si="215"/>
        <v>11.139421543303301</v>
      </c>
    </row>
    <row r="6894" spans="1:12" x14ac:dyDescent="0.3">
      <c r="A6894">
        <v>63</v>
      </c>
      <c r="B6894">
        <v>73</v>
      </c>
      <c r="C6894" t="s">
        <v>12</v>
      </c>
      <c r="D6894" t="s">
        <v>11</v>
      </c>
      <c r="E6894">
        <v>192.180119084453</v>
      </c>
      <c r="F6894">
        <v>50.958441453219898</v>
      </c>
      <c r="G6894">
        <v>132.46092324319901</v>
      </c>
      <c r="H6894">
        <v>47.2438553370786</v>
      </c>
      <c r="I6894">
        <v>93.341070651385394</v>
      </c>
      <c r="J6894">
        <v>96.431162048454894</v>
      </c>
      <c r="K6894">
        <f t="shared" si="214"/>
        <v>-59.719195841253992</v>
      </c>
      <c r="L6894">
        <f t="shared" si="215"/>
        <v>-3.7145861161412981</v>
      </c>
    </row>
    <row r="6895" spans="1:12" x14ac:dyDescent="0.3">
      <c r="A6895">
        <v>63</v>
      </c>
      <c r="B6895">
        <v>74</v>
      </c>
      <c r="C6895" t="s">
        <v>14</v>
      </c>
      <c r="D6895" t="s">
        <v>11</v>
      </c>
      <c r="E6895">
        <v>37.849074050520699</v>
      </c>
      <c r="F6895">
        <v>7.80303368320806</v>
      </c>
      <c r="G6895">
        <v>222.898356699538</v>
      </c>
      <c r="H6895">
        <v>60.2025553385416</v>
      </c>
      <c r="I6895">
        <v>93.342036553524693</v>
      </c>
      <c r="J6895">
        <v>96.431679721496906</v>
      </c>
      <c r="K6895">
        <f t="shared" si="214"/>
        <v>185.0492826490173</v>
      </c>
      <c r="L6895">
        <f t="shared" si="215"/>
        <v>52.399521655333544</v>
      </c>
    </row>
    <row r="6896" spans="1:12" x14ac:dyDescent="0.3">
      <c r="A6896">
        <v>63</v>
      </c>
      <c r="B6896">
        <v>75</v>
      </c>
      <c r="C6896" t="s">
        <v>14</v>
      </c>
      <c r="D6896" t="s">
        <v>11</v>
      </c>
      <c r="E6896">
        <v>72.612810601666993</v>
      </c>
      <c r="F6896">
        <v>18.274358417965299</v>
      </c>
      <c r="G6896">
        <v>210.35239855762799</v>
      </c>
      <c r="H6896">
        <v>60.757118317017998</v>
      </c>
      <c r="I6896">
        <v>93.343002175489403</v>
      </c>
      <c r="J6896">
        <v>96.432197244379907</v>
      </c>
      <c r="K6896">
        <f t="shared" si="214"/>
        <v>137.73958795596099</v>
      </c>
      <c r="L6896">
        <f t="shared" si="215"/>
        <v>42.482759899052695</v>
      </c>
    </row>
    <row r="6897" spans="1:12" x14ac:dyDescent="0.3">
      <c r="A6897">
        <v>63</v>
      </c>
      <c r="B6897">
        <v>76</v>
      </c>
      <c r="C6897" t="s">
        <v>12</v>
      </c>
      <c r="D6897" t="s">
        <v>11</v>
      </c>
      <c r="E6897">
        <v>56.443131284039801</v>
      </c>
      <c r="F6897">
        <v>14.966396415655501</v>
      </c>
      <c r="G6897">
        <v>222.62705291024201</v>
      </c>
      <c r="H6897">
        <v>68.425048828125</v>
      </c>
      <c r="I6897">
        <v>93.343967517401396</v>
      </c>
      <c r="J6897">
        <v>96.432714617169296</v>
      </c>
      <c r="K6897">
        <f t="shared" si="214"/>
        <v>166.18392162620222</v>
      </c>
      <c r="L6897">
        <f t="shared" si="215"/>
        <v>53.458652412469498</v>
      </c>
    </row>
    <row r="6898" spans="1:12" x14ac:dyDescent="0.3">
      <c r="A6898">
        <v>63</v>
      </c>
      <c r="B6898">
        <v>77</v>
      </c>
      <c r="C6898" t="s">
        <v>13</v>
      </c>
      <c r="D6898" t="s">
        <v>13</v>
      </c>
      <c r="E6898">
        <v>41.296033504698798</v>
      </c>
      <c r="F6898">
        <v>12.384539620081499</v>
      </c>
      <c r="G6898">
        <v>194.80846468284599</v>
      </c>
      <c r="H6898">
        <v>61.955065763449298</v>
      </c>
      <c r="I6898">
        <v>93.344932579382302</v>
      </c>
      <c r="J6898">
        <v>96.4332318399304</v>
      </c>
      <c r="K6898">
        <f t="shared" si="214"/>
        <v>153.51243117814721</v>
      </c>
      <c r="L6898">
        <f t="shared" si="215"/>
        <v>49.5705261433678</v>
      </c>
    </row>
    <row r="6899" spans="1:12" x14ac:dyDescent="0.3">
      <c r="A6899">
        <v>63</v>
      </c>
      <c r="B6899">
        <v>78</v>
      </c>
      <c r="C6899" t="s">
        <v>10</v>
      </c>
      <c r="D6899" t="s">
        <v>12</v>
      </c>
      <c r="E6899">
        <v>26.385302026918701</v>
      </c>
      <c r="F6899">
        <v>11.7245622607923</v>
      </c>
      <c r="G6899">
        <v>114.80645046083301</v>
      </c>
      <c r="H6899">
        <v>48.7958929511938</v>
      </c>
      <c r="I6899">
        <v>93.345897361553995</v>
      </c>
      <c r="J6899">
        <v>96.433748912728305</v>
      </c>
      <c r="K6899">
        <f t="shared" si="214"/>
        <v>88.421148433914311</v>
      </c>
      <c r="L6899">
        <f t="shared" si="215"/>
        <v>37.071330690401496</v>
      </c>
    </row>
    <row r="6900" spans="1:12" x14ac:dyDescent="0.3">
      <c r="A6900">
        <v>63</v>
      </c>
      <c r="B6900">
        <v>79</v>
      </c>
      <c r="C6900" t="s">
        <v>13</v>
      </c>
      <c r="D6900" t="s">
        <v>13</v>
      </c>
      <c r="E6900">
        <v>103.205534732404</v>
      </c>
      <c r="F6900">
        <v>28.477654340366499</v>
      </c>
      <c r="G6900">
        <v>163.53928526836199</v>
      </c>
      <c r="H6900">
        <v>65.084950869845301</v>
      </c>
      <c r="I6900">
        <v>93.346861864038203</v>
      </c>
      <c r="J6900">
        <v>96.434265835628295</v>
      </c>
      <c r="K6900">
        <f t="shared" si="214"/>
        <v>60.333750535957989</v>
      </c>
      <c r="L6900">
        <f t="shared" si="215"/>
        <v>36.607296529478802</v>
      </c>
    </row>
    <row r="6901" spans="1:12" x14ac:dyDescent="0.3">
      <c r="A6901">
        <v>63</v>
      </c>
      <c r="B6901">
        <v>80</v>
      </c>
      <c r="C6901" t="s">
        <v>12</v>
      </c>
      <c r="D6901" t="s">
        <v>12</v>
      </c>
      <c r="E6901">
        <v>26.323439956711699</v>
      </c>
      <c r="F6901">
        <v>8.4645180446051391</v>
      </c>
      <c r="G6901">
        <v>172.35626005383901</v>
      </c>
      <c r="H6901">
        <v>71.114883050685904</v>
      </c>
      <c r="I6901">
        <v>93.347826086956502</v>
      </c>
      <c r="J6901">
        <v>96.434782608695599</v>
      </c>
      <c r="K6901">
        <f t="shared" si="214"/>
        <v>146.03282009712731</v>
      </c>
      <c r="L6901">
        <f t="shared" si="215"/>
        <v>62.650365006080762</v>
      </c>
    </row>
    <row r="6902" spans="1:12" x14ac:dyDescent="0.3">
      <c r="A6902">
        <v>63</v>
      </c>
      <c r="B6902">
        <v>81</v>
      </c>
      <c r="C6902" t="s">
        <v>12</v>
      </c>
      <c r="D6902" t="s">
        <v>12</v>
      </c>
      <c r="E6902">
        <v>66.021576426730704</v>
      </c>
      <c r="F6902">
        <v>16.294561770735701</v>
      </c>
      <c r="G6902">
        <v>194.55032497369001</v>
      </c>
      <c r="H6902">
        <v>67.172671669407805</v>
      </c>
      <c r="I6902">
        <v>93.348790030430294</v>
      </c>
      <c r="J6902">
        <v>96.435299231995302</v>
      </c>
      <c r="K6902">
        <f t="shared" si="214"/>
        <v>128.52874854695932</v>
      </c>
      <c r="L6902">
        <f t="shared" si="215"/>
        <v>50.878109898672108</v>
      </c>
    </row>
    <row r="6903" spans="1:12" x14ac:dyDescent="0.3">
      <c r="A6903">
        <v>63</v>
      </c>
      <c r="B6903">
        <v>82</v>
      </c>
      <c r="C6903" t="s">
        <v>13</v>
      </c>
      <c r="D6903" t="s">
        <v>13</v>
      </c>
      <c r="E6903">
        <v>72.789801034579099</v>
      </c>
      <c r="F6903">
        <v>18.172031746506601</v>
      </c>
      <c r="G6903">
        <v>224.831643362634</v>
      </c>
      <c r="H6903">
        <v>67.900306230709802</v>
      </c>
      <c r="I6903">
        <v>93.349753694581196</v>
      </c>
      <c r="J6903">
        <v>96.435815705592503</v>
      </c>
      <c r="K6903">
        <f t="shared" si="214"/>
        <v>152.04184232805488</v>
      </c>
      <c r="L6903">
        <f t="shared" si="215"/>
        <v>49.728274484203197</v>
      </c>
    </row>
    <row r="6904" spans="1:12" x14ac:dyDescent="0.3">
      <c r="A6904">
        <v>63</v>
      </c>
      <c r="B6904">
        <v>83</v>
      </c>
      <c r="C6904" t="s">
        <v>13</v>
      </c>
      <c r="D6904" t="s">
        <v>13</v>
      </c>
      <c r="E6904">
        <v>81.275392358963103</v>
      </c>
      <c r="F6904">
        <v>23.692804532845798</v>
      </c>
      <c r="G6904">
        <v>148.637436401466</v>
      </c>
      <c r="H6904">
        <v>53.022702561211297</v>
      </c>
      <c r="I6904">
        <v>93.350717079530597</v>
      </c>
      <c r="J6904">
        <v>96.436332029552304</v>
      </c>
      <c r="K6904">
        <f t="shared" si="214"/>
        <v>67.362044042502902</v>
      </c>
      <c r="L6904">
        <f t="shared" si="215"/>
        <v>29.329898028365498</v>
      </c>
    </row>
    <row r="6905" spans="1:12" x14ac:dyDescent="0.3">
      <c r="A6905">
        <v>63</v>
      </c>
      <c r="B6905">
        <v>84</v>
      </c>
      <c r="C6905" t="s">
        <v>12</v>
      </c>
      <c r="D6905" t="s">
        <v>12</v>
      </c>
      <c r="E6905">
        <v>114.003266907845</v>
      </c>
      <c r="F6905">
        <v>35.504131768732499</v>
      </c>
      <c r="G6905">
        <v>159.458026041229</v>
      </c>
      <c r="H6905">
        <v>64.572894216953998</v>
      </c>
      <c r="I6905">
        <v>93.351680185399701</v>
      </c>
      <c r="J6905">
        <v>96.436848203939704</v>
      </c>
      <c r="K6905">
        <f t="shared" si="214"/>
        <v>45.454759133384002</v>
      </c>
      <c r="L6905">
        <f t="shared" si="215"/>
        <v>29.068762448221499</v>
      </c>
    </row>
    <row r="6906" spans="1:12" x14ac:dyDescent="0.3">
      <c r="A6906">
        <v>63</v>
      </c>
      <c r="B6906">
        <v>85</v>
      </c>
      <c r="C6906" t="s">
        <v>13</v>
      </c>
      <c r="D6906" t="s">
        <v>13</v>
      </c>
      <c r="E6906">
        <v>78.949647741185601</v>
      </c>
      <c r="F6906">
        <v>27.7596522315032</v>
      </c>
      <c r="G6906">
        <v>171.17666014848999</v>
      </c>
      <c r="H6906">
        <v>66.162781913325404</v>
      </c>
      <c r="I6906">
        <v>93.352643012309898</v>
      </c>
      <c r="J6906">
        <v>96.437364228819703</v>
      </c>
      <c r="K6906">
        <f t="shared" si="214"/>
        <v>92.227012407304386</v>
      </c>
      <c r="L6906">
        <f t="shared" si="215"/>
        <v>38.403129681822207</v>
      </c>
    </row>
    <row r="6907" spans="1:12" x14ac:dyDescent="0.3">
      <c r="A6907">
        <v>63</v>
      </c>
      <c r="B6907">
        <v>86</v>
      </c>
      <c r="C6907" t="s">
        <v>14</v>
      </c>
      <c r="D6907" t="s">
        <v>11</v>
      </c>
      <c r="E6907">
        <v>33.432420051159603</v>
      </c>
      <c r="F6907">
        <v>12.047041619805</v>
      </c>
      <c r="G6907">
        <v>128.455391520245</v>
      </c>
      <c r="H6907">
        <v>46.770097310564097</v>
      </c>
      <c r="I6907">
        <v>93.353605560382206</v>
      </c>
      <c r="J6907">
        <v>96.437880104257104</v>
      </c>
      <c r="K6907">
        <f t="shared" si="214"/>
        <v>95.022971469085405</v>
      </c>
      <c r="L6907">
        <f t="shared" si="215"/>
        <v>34.723055690759097</v>
      </c>
    </row>
    <row r="6908" spans="1:12" x14ac:dyDescent="0.3">
      <c r="A6908">
        <v>63</v>
      </c>
      <c r="B6908">
        <v>87</v>
      </c>
      <c r="C6908" t="s">
        <v>13</v>
      </c>
      <c r="D6908" t="s">
        <v>13</v>
      </c>
      <c r="E6908">
        <v>70.624193025299903</v>
      </c>
      <c r="F6908">
        <v>25.7806366757303</v>
      </c>
      <c r="G6908">
        <v>105.345581024746</v>
      </c>
      <c r="H6908">
        <v>44.467368735923401</v>
      </c>
      <c r="I6908">
        <v>93.354567829737903</v>
      </c>
      <c r="J6908">
        <v>96.438395830317006</v>
      </c>
      <c r="K6908">
        <f t="shared" si="214"/>
        <v>34.721387999446094</v>
      </c>
      <c r="L6908">
        <f t="shared" si="215"/>
        <v>18.686732060193101</v>
      </c>
    </row>
    <row r="6909" spans="1:12" x14ac:dyDescent="0.3">
      <c r="A6909">
        <v>63</v>
      </c>
      <c r="B6909">
        <v>88</v>
      </c>
      <c r="C6909" t="s">
        <v>10</v>
      </c>
      <c r="D6909" t="s">
        <v>10</v>
      </c>
      <c r="E6909">
        <v>40.4136840151968</v>
      </c>
      <c r="F6909">
        <v>13.5938271174881</v>
      </c>
      <c r="G6909">
        <v>85.948899714126398</v>
      </c>
      <c r="H6909">
        <v>32.5960146147629</v>
      </c>
      <c r="I6909">
        <v>93.355529820497907</v>
      </c>
      <c r="J6909">
        <v>96.438911407064197</v>
      </c>
      <c r="K6909">
        <f t="shared" si="214"/>
        <v>45.535215698929598</v>
      </c>
      <c r="L6909">
        <f t="shared" si="215"/>
        <v>19.0021874972748</v>
      </c>
    </row>
    <row r="6910" spans="1:12" x14ac:dyDescent="0.3">
      <c r="A6910">
        <v>63</v>
      </c>
      <c r="B6910">
        <v>89</v>
      </c>
      <c r="C6910" t="s">
        <v>12</v>
      </c>
      <c r="D6910" t="s">
        <v>11</v>
      </c>
      <c r="E6910">
        <v>20.091162514996601</v>
      </c>
      <c r="F6910">
        <v>5.3531417516933102</v>
      </c>
      <c r="G6910">
        <v>102.133831638773</v>
      </c>
      <c r="H6910">
        <v>37.158759341032599</v>
      </c>
      <c r="I6910">
        <v>93.356491532783295</v>
      </c>
      <c r="J6910">
        <v>96.439426834563605</v>
      </c>
      <c r="K6910">
        <f t="shared" si="214"/>
        <v>82.042669123776406</v>
      </c>
      <c r="L6910">
        <f t="shared" si="215"/>
        <v>31.805617589339288</v>
      </c>
    </row>
    <row r="6911" spans="1:12" x14ac:dyDescent="0.3">
      <c r="A6911">
        <v>63</v>
      </c>
      <c r="B6911">
        <v>90</v>
      </c>
      <c r="C6911" t="s">
        <v>13</v>
      </c>
      <c r="D6911" t="s">
        <v>13</v>
      </c>
      <c r="E6911">
        <v>86.9067461873138</v>
      </c>
      <c r="F6911">
        <v>20.4776638996352</v>
      </c>
      <c r="G6911">
        <v>88.986761131734696</v>
      </c>
      <c r="H6911">
        <v>35.917936626233498</v>
      </c>
      <c r="I6911">
        <v>93.357452966714902</v>
      </c>
      <c r="J6911">
        <v>96.439942112879805</v>
      </c>
      <c r="K6911">
        <f t="shared" si="214"/>
        <v>2.0800149444208955</v>
      </c>
      <c r="L6911">
        <f t="shared" si="215"/>
        <v>15.440272726598298</v>
      </c>
    </row>
    <row r="6912" spans="1:12" x14ac:dyDescent="0.3">
      <c r="A6912">
        <v>63</v>
      </c>
      <c r="B6912">
        <v>91</v>
      </c>
      <c r="C6912" t="s">
        <v>13</v>
      </c>
      <c r="D6912" t="s">
        <v>13</v>
      </c>
      <c r="E6912">
        <v>102.726991295432</v>
      </c>
      <c r="F6912">
        <v>30.7772074365615</v>
      </c>
      <c r="G6912">
        <v>149.68880563392199</v>
      </c>
      <c r="H6912">
        <v>55.467280676605498</v>
      </c>
      <c r="I6912">
        <v>93.358414122413507</v>
      </c>
      <c r="J6912">
        <v>96.440457242077798</v>
      </c>
      <c r="K6912">
        <f t="shared" si="214"/>
        <v>46.961814338489987</v>
      </c>
      <c r="L6912">
        <f t="shared" si="215"/>
        <v>24.690073240043997</v>
      </c>
    </row>
    <row r="6913" spans="1:12" x14ac:dyDescent="0.3">
      <c r="A6913">
        <v>63</v>
      </c>
      <c r="B6913">
        <v>92</v>
      </c>
      <c r="C6913" t="s">
        <v>12</v>
      </c>
      <c r="D6913" t="s">
        <v>11</v>
      </c>
      <c r="E6913">
        <v>46.587066410555501</v>
      </c>
      <c r="F6913">
        <v>12.5538833330916</v>
      </c>
      <c r="G6913">
        <v>146.67220882670699</v>
      </c>
      <c r="H6913">
        <v>59.032668340773803</v>
      </c>
      <c r="I6913">
        <v>93.359375</v>
      </c>
      <c r="J6913">
        <v>96.4409722222222</v>
      </c>
      <c r="K6913">
        <f t="shared" si="214"/>
        <v>100.08514241615148</v>
      </c>
      <c r="L6913">
        <f t="shared" si="215"/>
        <v>46.478785007682205</v>
      </c>
    </row>
    <row r="6914" spans="1:12" x14ac:dyDescent="0.3">
      <c r="A6914">
        <v>63</v>
      </c>
      <c r="B6914">
        <v>93</v>
      </c>
      <c r="C6914" t="s">
        <v>12</v>
      </c>
      <c r="D6914" t="s">
        <v>12</v>
      </c>
      <c r="E6914">
        <v>82.245653309121494</v>
      </c>
      <c r="F6914">
        <v>25.9897230600893</v>
      </c>
      <c r="G6914">
        <v>155.33958701851199</v>
      </c>
      <c r="H6914">
        <v>52.207175332991802</v>
      </c>
      <c r="I6914">
        <v>93.360335599594904</v>
      </c>
      <c r="J6914">
        <v>96.441487053377699</v>
      </c>
      <c r="K6914">
        <f t="shared" si="214"/>
        <v>73.093933709390498</v>
      </c>
      <c r="L6914">
        <f t="shared" si="215"/>
        <v>26.217452272902502</v>
      </c>
    </row>
    <row r="6915" spans="1:12" x14ac:dyDescent="0.3">
      <c r="A6915">
        <v>63</v>
      </c>
      <c r="B6915">
        <v>94</v>
      </c>
      <c r="C6915" t="s">
        <v>12</v>
      </c>
      <c r="D6915" t="s">
        <v>12</v>
      </c>
      <c r="E6915">
        <v>53.554785048294796</v>
      </c>
      <c r="F6915">
        <v>20.700974146556099</v>
      </c>
      <c r="G6915">
        <v>117.967805887057</v>
      </c>
      <c r="H6915">
        <v>56.289763419858801</v>
      </c>
      <c r="I6915">
        <v>93.361295921318998</v>
      </c>
      <c r="J6915">
        <v>96.442001735608898</v>
      </c>
      <c r="K6915">
        <f t="shared" ref="K6915:K6978" si="216">G6915-E6915</f>
        <v>64.413020838762208</v>
      </c>
      <c r="L6915">
        <f t="shared" ref="L6915:L6978" si="217">H6915-F6915</f>
        <v>35.588789273302702</v>
      </c>
    </row>
    <row r="6916" spans="1:12" x14ac:dyDescent="0.3">
      <c r="A6916">
        <v>63</v>
      </c>
      <c r="B6916">
        <v>95</v>
      </c>
      <c r="C6916" t="s">
        <v>10</v>
      </c>
      <c r="D6916" t="s">
        <v>13</v>
      </c>
      <c r="E6916">
        <v>79.555395729899999</v>
      </c>
      <c r="F6916">
        <v>26.010691089545201</v>
      </c>
      <c r="G6916">
        <v>135.257472991328</v>
      </c>
      <c r="H6916">
        <v>51.662236140324502</v>
      </c>
      <c r="I6916">
        <v>93.362255965292803</v>
      </c>
      <c r="J6916">
        <v>96.442516268980398</v>
      </c>
      <c r="K6916">
        <f t="shared" si="216"/>
        <v>55.702077261428002</v>
      </c>
      <c r="L6916">
        <f t="shared" si="217"/>
        <v>25.651545050779301</v>
      </c>
    </row>
    <row r="6917" spans="1:12" x14ac:dyDescent="0.3">
      <c r="A6917">
        <v>63</v>
      </c>
      <c r="B6917">
        <v>96</v>
      </c>
      <c r="C6917" t="s">
        <v>14</v>
      </c>
      <c r="D6917" t="s">
        <v>11</v>
      </c>
      <c r="E6917">
        <v>62.113045330416703</v>
      </c>
      <c r="F6917">
        <v>22.971722413160201</v>
      </c>
      <c r="G6917">
        <v>122.739542953409</v>
      </c>
      <c r="H6917">
        <v>44.544132008272001</v>
      </c>
      <c r="I6917">
        <v>93.3632157316367</v>
      </c>
      <c r="J6917">
        <v>96.443030653556903</v>
      </c>
      <c r="K6917">
        <f t="shared" si="216"/>
        <v>60.626497622992296</v>
      </c>
      <c r="L6917">
        <f t="shared" si="217"/>
        <v>21.5724095951118</v>
      </c>
    </row>
    <row r="6918" spans="1:12" x14ac:dyDescent="0.3">
      <c r="A6918">
        <v>63</v>
      </c>
      <c r="B6918">
        <v>97</v>
      </c>
      <c r="C6918" t="s">
        <v>10</v>
      </c>
      <c r="D6918" t="s">
        <v>12</v>
      </c>
      <c r="E6918">
        <v>95.195203398962093</v>
      </c>
      <c r="F6918">
        <v>35.7596357649103</v>
      </c>
      <c r="G6918">
        <v>83.317159048634593</v>
      </c>
      <c r="H6918">
        <v>37.917425340221698</v>
      </c>
      <c r="I6918">
        <v>93.349718085875296</v>
      </c>
      <c r="J6918">
        <v>96.443544889402901</v>
      </c>
      <c r="K6918">
        <f t="shared" si="216"/>
        <v>-11.8780443503275</v>
      </c>
      <c r="L6918">
        <f t="shared" si="217"/>
        <v>2.1577895753113978</v>
      </c>
    </row>
    <row r="6919" spans="1:12" x14ac:dyDescent="0.3">
      <c r="A6919">
        <v>63</v>
      </c>
      <c r="B6919">
        <v>98</v>
      </c>
      <c r="C6919" t="s">
        <v>13</v>
      </c>
      <c r="D6919" t="s">
        <v>13</v>
      </c>
      <c r="E6919">
        <v>150.863156856503</v>
      </c>
      <c r="F6919">
        <v>36.1930580549935</v>
      </c>
      <c r="G6919">
        <v>146.29134929483899</v>
      </c>
      <c r="H6919">
        <v>56.3830812786697</v>
      </c>
      <c r="I6919">
        <v>93.336224342295395</v>
      </c>
      <c r="J6919">
        <v>96.444058976582795</v>
      </c>
      <c r="K6919">
        <f t="shared" si="216"/>
        <v>-4.5718075616640022</v>
      </c>
      <c r="L6919">
        <f t="shared" si="217"/>
        <v>20.190023223676199</v>
      </c>
    </row>
    <row r="6920" spans="1:12" x14ac:dyDescent="0.3">
      <c r="A6920">
        <v>63</v>
      </c>
      <c r="B6920">
        <v>99</v>
      </c>
      <c r="C6920" t="s">
        <v>12</v>
      </c>
      <c r="D6920" t="s">
        <v>12</v>
      </c>
      <c r="E6920">
        <v>105.429916827969</v>
      </c>
      <c r="F6920">
        <v>37.036046071847203</v>
      </c>
      <c r="G6920">
        <v>157.76575733673701</v>
      </c>
      <c r="H6920">
        <v>72.267457000968903</v>
      </c>
      <c r="I6920">
        <v>93.337187454834506</v>
      </c>
      <c r="J6920">
        <v>96.444572915161103</v>
      </c>
      <c r="K6920">
        <f t="shared" si="216"/>
        <v>52.335840508768015</v>
      </c>
      <c r="L6920">
        <f t="shared" si="217"/>
        <v>35.231410929121701</v>
      </c>
    </row>
    <row r="6921" spans="1:12" x14ac:dyDescent="0.3">
      <c r="A6921">
        <v>63</v>
      </c>
      <c r="B6921">
        <v>100</v>
      </c>
      <c r="C6921" t="s">
        <v>12</v>
      </c>
      <c r="D6921" t="s">
        <v>12</v>
      </c>
      <c r="E6921">
        <v>75.512646389140997</v>
      </c>
      <c r="F6921">
        <v>22.228378920186099</v>
      </c>
      <c r="G6921">
        <v>142.97166206576</v>
      </c>
      <c r="H6921">
        <v>50.609735576923001</v>
      </c>
      <c r="I6921">
        <v>93.338150289017307</v>
      </c>
      <c r="J6921">
        <v>96.4450867052023</v>
      </c>
      <c r="K6921">
        <f t="shared" si="216"/>
        <v>67.459015676619003</v>
      </c>
      <c r="L6921">
        <f t="shared" si="217"/>
        <v>28.381356656736902</v>
      </c>
    </row>
    <row r="6922" spans="1:12" x14ac:dyDescent="0.3">
      <c r="A6922">
        <v>63</v>
      </c>
      <c r="B6922">
        <v>101</v>
      </c>
      <c r="C6922" t="s">
        <v>10</v>
      </c>
      <c r="D6922" t="s">
        <v>10</v>
      </c>
      <c r="E6922">
        <v>137.76133389163499</v>
      </c>
      <c r="F6922">
        <v>46.454877999287099</v>
      </c>
      <c r="G6922">
        <v>229.75400924011001</v>
      </c>
      <c r="H6922">
        <v>89.577667720734098</v>
      </c>
      <c r="I6922">
        <v>93.339112844964603</v>
      </c>
      <c r="J6922">
        <v>96.445600346770703</v>
      </c>
      <c r="K6922">
        <f t="shared" si="216"/>
        <v>91.992675348475018</v>
      </c>
      <c r="L6922">
        <f t="shared" si="217"/>
        <v>43.122789721446999</v>
      </c>
    </row>
    <row r="6923" spans="1:12" x14ac:dyDescent="0.3">
      <c r="A6923">
        <v>63</v>
      </c>
      <c r="B6923">
        <v>102</v>
      </c>
      <c r="C6923" t="s">
        <v>12</v>
      </c>
      <c r="D6923" t="s">
        <v>12</v>
      </c>
      <c r="E6923">
        <v>212.52942716695199</v>
      </c>
      <c r="F6923">
        <v>74.283139473483601</v>
      </c>
      <c r="G6923">
        <v>329.19460035921003</v>
      </c>
      <c r="H6923">
        <v>134.498065300707</v>
      </c>
      <c r="I6923">
        <v>93.340075122796804</v>
      </c>
      <c r="J6923">
        <v>96.446113839930604</v>
      </c>
      <c r="K6923">
        <f t="shared" si="216"/>
        <v>116.66517319225804</v>
      </c>
      <c r="L6923">
        <f t="shared" si="217"/>
        <v>60.214925827223396</v>
      </c>
    </row>
    <row r="6924" spans="1:12" x14ac:dyDescent="0.3">
      <c r="A6924">
        <v>63</v>
      </c>
      <c r="B6924">
        <v>103</v>
      </c>
      <c r="C6924" t="s">
        <v>13</v>
      </c>
      <c r="D6924" t="s">
        <v>13</v>
      </c>
      <c r="E6924">
        <v>196.022265699256</v>
      </c>
      <c r="F6924">
        <v>49.746654835438001</v>
      </c>
      <c r="G6924">
        <v>324.25919967123298</v>
      </c>
      <c r="H6924">
        <v>120.24077772556301</v>
      </c>
      <c r="I6924">
        <v>93.341037122634702</v>
      </c>
      <c r="J6924">
        <v>96.446627184746404</v>
      </c>
      <c r="K6924">
        <f t="shared" si="216"/>
        <v>128.23693397197698</v>
      </c>
      <c r="L6924">
        <f t="shared" si="217"/>
        <v>70.494122890124999</v>
      </c>
    </row>
    <row r="6925" spans="1:12" x14ac:dyDescent="0.3">
      <c r="A6925">
        <v>63</v>
      </c>
      <c r="B6925">
        <v>104</v>
      </c>
      <c r="C6925" t="s">
        <v>10</v>
      </c>
      <c r="D6925" t="s">
        <v>12</v>
      </c>
      <c r="E6925">
        <v>169.26745880428101</v>
      </c>
      <c r="F6925">
        <v>57.5012524052744</v>
      </c>
      <c r="G6925">
        <v>295.731330436902</v>
      </c>
      <c r="H6925">
        <v>122.647998046875</v>
      </c>
      <c r="I6925">
        <v>93.341998844598393</v>
      </c>
      <c r="J6925">
        <v>96.447140381282495</v>
      </c>
      <c r="K6925">
        <f t="shared" si="216"/>
        <v>126.46387163262099</v>
      </c>
      <c r="L6925">
        <f t="shared" si="217"/>
        <v>65.146745641600603</v>
      </c>
    </row>
    <row r="6926" spans="1:12" x14ac:dyDescent="0.3">
      <c r="A6926">
        <v>63</v>
      </c>
      <c r="B6926">
        <v>105</v>
      </c>
      <c r="C6926" t="s">
        <v>12</v>
      </c>
      <c r="D6926" t="s">
        <v>12</v>
      </c>
      <c r="E6926">
        <v>165.17813701515601</v>
      </c>
      <c r="F6926">
        <v>39.052410712873602</v>
      </c>
      <c r="G6926">
        <v>346.70237831666901</v>
      </c>
      <c r="H6926">
        <v>134.13029042119501</v>
      </c>
      <c r="I6926">
        <v>93.342960288808598</v>
      </c>
      <c r="J6926">
        <v>96.447653429602795</v>
      </c>
      <c r="K6926">
        <f t="shared" si="216"/>
        <v>181.524241301513</v>
      </c>
      <c r="L6926">
        <f t="shared" si="217"/>
        <v>95.077879708321404</v>
      </c>
    </row>
    <row r="6927" spans="1:12" x14ac:dyDescent="0.3">
      <c r="A6927">
        <v>63</v>
      </c>
      <c r="B6927">
        <v>106</v>
      </c>
      <c r="C6927" t="s">
        <v>13</v>
      </c>
      <c r="D6927" t="s">
        <v>13</v>
      </c>
      <c r="E6927">
        <v>301.99585336581498</v>
      </c>
      <c r="F6927">
        <v>96.510144663142597</v>
      </c>
      <c r="G6927">
        <v>321.11281612225599</v>
      </c>
      <c r="H6927">
        <v>117.984855005296</v>
      </c>
      <c r="I6927">
        <v>93.343921455385498</v>
      </c>
      <c r="J6927">
        <v>96.448166329771794</v>
      </c>
      <c r="K6927">
        <f t="shared" si="216"/>
        <v>19.116962756441012</v>
      </c>
      <c r="L6927">
        <f t="shared" si="217"/>
        <v>21.474710342153401</v>
      </c>
    </row>
    <row r="6928" spans="1:12" x14ac:dyDescent="0.3">
      <c r="A6928">
        <v>63</v>
      </c>
      <c r="B6928">
        <v>107</v>
      </c>
      <c r="C6928" t="s">
        <v>12</v>
      </c>
      <c r="D6928" t="s">
        <v>12</v>
      </c>
      <c r="E6928">
        <v>129.51278663233001</v>
      </c>
      <c r="F6928">
        <v>37.146212228449599</v>
      </c>
      <c r="G6928">
        <v>202.73226930085099</v>
      </c>
      <c r="H6928">
        <v>73.536032056051496</v>
      </c>
      <c r="I6928">
        <v>93.344882344449204</v>
      </c>
      <c r="J6928">
        <v>96.448679081853598</v>
      </c>
      <c r="K6928">
        <f t="shared" si="216"/>
        <v>73.219482668520982</v>
      </c>
      <c r="L6928">
        <f t="shared" si="217"/>
        <v>36.389819827601897</v>
      </c>
    </row>
    <row r="6929" spans="1:12" x14ac:dyDescent="0.3">
      <c r="A6929">
        <v>63</v>
      </c>
      <c r="B6929">
        <v>108</v>
      </c>
      <c r="C6929" t="s">
        <v>12</v>
      </c>
      <c r="D6929" t="s">
        <v>12</v>
      </c>
      <c r="E6929">
        <v>114.489737178556</v>
      </c>
      <c r="F6929">
        <v>36.210218887634198</v>
      </c>
      <c r="G6929">
        <v>279.58825036755297</v>
      </c>
      <c r="H6929">
        <v>97.757870926816196</v>
      </c>
      <c r="I6929">
        <v>93.345842956120094</v>
      </c>
      <c r="J6929">
        <v>96.449191685912197</v>
      </c>
      <c r="K6929">
        <f t="shared" si="216"/>
        <v>165.09851318899698</v>
      </c>
      <c r="L6929">
        <f t="shared" si="217"/>
        <v>61.547652039181997</v>
      </c>
    </row>
    <row r="6930" spans="1:12" x14ac:dyDescent="0.3">
      <c r="A6930">
        <v>63</v>
      </c>
      <c r="B6930">
        <v>109</v>
      </c>
      <c r="C6930" t="s">
        <v>12</v>
      </c>
      <c r="D6930" t="s">
        <v>13</v>
      </c>
      <c r="E6930">
        <v>89.021378214027706</v>
      </c>
      <c r="F6930">
        <v>32.684109850674801</v>
      </c>
      <c r="G6930">
        <v>392.33815689759001</v>
      </c>
      <c r="H6930">
        <v>97.921041786123794</v>
      </c>
      <c r="I6930">
        <v>93.346803290518096</v>
      </c>
      <c r="J6930">
        <v>96.449704142011797</v>
      </c>
      <c r="K6930">
        <f t="shared" si="216"/>
        <v>303.31677868356229</v>
      </c>
      <c r="L6930">
        <f t="shared" si="217"/>
        <v>65.236931935448993</v>
      </c>
    </row>
    <row r="6931" spans="1:12" x14ac:dyDescent="0.3">
      <c r="A6931">
        <v>63</v>
      </c>
      <c r="B6931">
        <v>110</v>
      </c>
      <c r="C6931" t="s">
        <v>10</v>
      </c>
      <c r="D6931" t="s">
        <v>12</v>
      </c>
      <c r="E6931">
        <v>157.38731341759399</v>
      </c>
      <c r="F6931">
        <v>42.843105415077403</v>
      </c>
      <c r="G6931">
        <v>310.65393595531299</v>
      </c>
      <c r="H6931">
        <v>106.86039762676801</v>
      </c>
      <c r="I6931">
        <v>93.347763347763305</v>
      </c>
      <c r="J6931">
        <v>96.450216450216402</v>
      </c>
      <c r="K6931">
        <f t="shared" si="216"/>
        <v>153.266622537719</v>
      </c>
      <c r="L6931">
        <f t="shared" si="217"/>
        <v>64.017292211690602</v>
      </c>
    </row>
    <row r="6932" spans="1:12" x14ac:dyDescent="0.3">
      <c r="A6932">
        <v>64</v>
      </c>
      <c r="B6932">
        <v>1</v>
      </c>
      <c r="C6932" t="s">
        <v>10</v>
      </c>
      <c r="D6932" t="s">
        <v>10</v>
      </c>
      <c r="E6932">
        <v>0</v>
      </c>
      <c r="F6932">
        <v>0</v>
      </c>
      <c r="G6932">
        <v>86.267852806735604</v>
      </c>
      <c r="H6932">
        <v>22.8696899414062</v>
      </c>
      <c r="I6932">
        <v>93.348723127975703</v>
      </c>
      <c r="J6932">
        <v>96.450728610590005</v>
      </c>
      <c r="K6932">
        <f t="shared" si="216"/>
        <v>86.267852806735604</v>
      </c>
      <c r="L6932">
        <f t="shared" si="217"/>
        <v>22.8696899414062</v>
      </c>
    </row>
    <row r="6933" spans="1:12" x14ac:dyDescent="0.3">
      <c r="A6933">
        <v>64</v>
      </c>
      <c r="B6933">
        <v>2</v>
      </c>
      <c r="C6933" t="s">
        <v>10</v>
      </c>
      <c r="D6933" t="s">
        <v>10</v>
      </c>
      <c r="E6933">
        <v>0</v>
      </c>
      <c r="F6933">
        <v>0</v>
      </c>
      <c r="G6933">
        <v>101.449293657834</v>
      </c>
      <c r="H6933">
        <v>27.798912826849399</v>
      </c>
      <c r="I6933">
        <v>93.349682631275201</v>
      </c>
      <c r="J6933">
        <v>96.451240623196696</v>
      </c>
      <c r="K6933">
        <f t="shared" si="216"/>
        <v>101.449293657834</v>
      </c>
      <c r="L6933">
        <f t="shared" si="217"/>
        <v>27.798912826849399</v>
      </c>
    </row>
    <row r="6934" spans="1:12" x14ac:dyDescent="0.3">
      <c r="A6934">
        <v>64</v>
      </c>
      <c r="B6934">
        <v>3</v>
      </c>
      <c r="C6934" t="s">
        <v>10</v>
      </c>
      <c r="D6934" t="s">
        <v>11</v>
      </c>
      <c r="E6934">
        <v>2.2892521123471301</v>
      </c>
      <c r="F6934">
        <v>0.44309126046488601</v>
      </c>
      <c r="G6934">
        <v>78.710454106081599</v>
      </c>
      <c r="H6934">
        <v>21.927570246848699</v>
      </c>
      <c r="I6934">
        <v>93.350641857781596</v>
      </c>
      <c r="J6934">
        <v>96.451752488100297</v>
      </c>
      <c r="K6934">
        <f t="shared" si="216"/>
        <v>76.421201993734471</v>
      </c>
      <c r="L6934">
        <f t="shared" si="217"/>
        <v>21.484478986383813</v>
      </c>
    </row>
    <row r="6935" spans="1:12" x14ac:dyDescent="0.3">
      <c r="A6935">
        <v>64</v>
      </c>
      <c r="B6935">
        <v>4</v>
      </c>
      <c r="C6935" t="s">
        <v>12</v>
      </c>
      <c r="D6935" t="s">
        <v>12</v>
      </c>
      <c r="E6935">
        <v>2.0660952300964999</v>
      </c>
      <c r="F6935">
        <v>0.49233690849061801</v>
      </c>
      <c r="G6935">
        <v>84.571722520000705</v>
      </c>
      <c r="H6935">
        <v>21.640763346354099</v>
      </c>
      <c r="I6935">
        <v>93.351600807614602</v>
      </c>
      <c r="J6935">
        <v>96.452264205364798</v>
      </c>
      <c r="K6935">
        <f t="shared" si="216"/>
        <v>82.505627289904211</v>
      </c>
      <c r="L6935">
        <f t="shared" si="217"/>
        <v>21.148426437863481</v>
      </c>
    </row>
    <row r="6936" spans="1:12" x14ac:dyDescent="0.3">
      <c r="A6936">
        <v>64</v>
      </c>
      <c r="B6936">
        <v>5</v>
      </c>
      <c r="C6936" t="s">
        <v>12</v>
      </c>
      <c r="D6936" t="s">
        <v>11</v>
      </c>
      <c r="E6936">
        <v>1.9755287961859</v>
      </c>
      <c r="F6936">
        <v>0.35420279256736997</v>
      </c>
      <c r="G6936">
        <v>77.414412319387196</v>
      </c>
      <c r="H6936">
        <v>21.804585301598799</v>
      </c>
      <c r="I6936">
        <v>93.352559480894001</v>
      </c>
      <c r="J6936">
        <v>96.452775775053993</v>
      </c>
      <c r="K6936">
        <f t="shared" si="216"/>
        <v>75.438883523201298</v>
      </c>
      <c r="L6936">
        <f t="shared" si="217"/>
        <v>21.450382509031428</v>
      </c>
    </row>
    <row r="6937" spans="1:12" x14ac:dyDescent="0.3">
      <c r="A6937">
        <v>64</v>
      </c>
      <c r="B6937">
        <v>6</v>
      </c>
      <c r="C6937" t="s">
        <v>11</v>
      </c>
      <c r="D6937" t="s">
        <v>11</v>
      </c>
      <c r="E6937">
        <v>1.5802148416158199</v>
      </c>
      <c r="F6937">
        <v>0.37592440397829002</v>
      </c>
      <c r="G6937">
        <v>76.448064586013999</v>
      </c>
      <c r="H6937">
        <v>26.318292557565702</v>
      </c>
      <c r="I6937">
        <v>93.353517877739307</v>
      </c>
      <c r="J6937">
        <v>96.453287197231802</v>
      </c>
      <c r="K6937">
        <f t="shared" si="216"/>
        <v>74.867849744398185</v>
      </c>
      <c r="L6937">
        <f t="shared" si="217"/>
        <v>25.942368153587413</v>
      </c>
    </row>
    <row r="6938" spans="1:12" x14ac:dyDescent="0.3">
      <c r="A6938">
        <v>64</v>
      </c>
      <c r="B6938">
        <v>7</v>
      </c>
      <c r="C6938" t="s">
        <v>11</v>
      </c>
      <c r="D6938" t="s">
        <v>11</v>
      </c>
      <c r="E6938">
        <v>1.16809511866496</v>
      </c>
      <c r="F6938">
        <v>0.26324917172670398</v>
      </c>
      <c r="G6938">
        <v>75.025012033025007</v>
      </c>
      <c r="H6938">
        <v>21.8795384457236</v>
      </c>
      <c r="I6938">
        <v>93.354475998270104</v>
      </c>
      <c r="J6938">
        <v>96.453798471961903</v>
      </c>
      <c r="K6938">
        <f t="shared" si="216"/>
        <v>73.856916914360042</v>
      </c>
      <c r="L6938">
        <f t="shared" si="217"/>
        <v>21.616289273996898</v>
      </c>
    </row>
    <row r="6939" spans="1:12" x14ac:dyDescent="0.3">
      <c r="A6939">
        <v>64</v>
      </c>
      <c r="B6939">
        <v>8</v>
      </c>
      <c r="C6939" t="s">
        <v>10</v>
      </c>
      <c r="D6939" t="s">
        <v>13</v>
      </c>
      <c r="E6939">
        <v>30.7228895266256</v>
      </c>
      <c r="F6939">
        <v>8.7713927641014209</v>
      </c>
      <c r="G6939">
        <v>54.049797692781702</v>
      </c>
      <c r="H6939">
        <v>18.995141601562501</v>
      </c>
      <c r="I6939">
        <v>93.355433842605905</v>
      </c>
      <c r="J6939">
        <v>96.454309599308104</v>
      </c>
      <c r="K6939">
        <f t="shared" si="216"/>
        <v>23.326908166156102</v>
      </c>
      <c r="L6939">
        <f t="shared" si="217"/>
        <v>10.223748837461081</v>
      </c>
    </row>
    <row r="6940" spans="1:12" x14ac:dyDescent="0.3">
      <c r="A6940">
        <v>64</v>
      </c>
      <c r="B6940">
        <v>9</v>
      </c>
      <c r="C6940" t="s">
        <v>13</v>
      </c>
      <c r="D6940" t="s">
        <v>12</v>
      </c>
      <c r="E6940">
        <v>83.869139914651896</v>
      </c>
      <c r="F6940">
        <v>32.662816170271498</v>
      </c>
      <c r="G6940">
        <v>76.722612274571503</v>
      </c>
      <c r="H6940">
        <v>32.608880120354698</v>
      </c>
      <c r="I6940">
        <v>93.341980112408095</v>
      </c>
      <c r="J6940">
        <v>96.440409280876196</v>
      </c>
      <c r="K6940">
        <f t="shared" si="216"/>
        <v>-7.146527640080393</v>
      </c>
      <c r="L6940">
        <f t="shared" si="217"/>
        <v>-5.3936049916799789E-2</v>
      </c>
    </row>
    <row r="6941" spans="1:12" x14ac:dyDescent="0.3">
      <c r="A6941">
        <v>64</v>
      </c>
      <c r="B6941">
        <v>10</v>
      </c>
      <c r="C6941" t="s">
        <v>10</v>
      </c>
      <c r="D6941" t="s">
        <v>10</v>
      </c>
      <c r="E6941">
        <v>58.068040080907402</v>
      </c>
      <c r="F6941">
        <v>19.804394799224099</v>
      </c>
      <c r="G6941">
        <v>96.518095742484405</v>
      </c>
      <c r="H6941">
        <v>37.859626116071396</v>
      </c>
      <c r="I6941">
        <v>93.342939481268004</v>
      </c>
      <c r="J6941">
        <v>96.440922190201704</v>
      </c>
      <c r="K6941">
        <f t="shared" si="216"/>
        <v>38.450055661577004</v>
      </c>
      <c r="L6941">
        <f t="shared" si="217"/>
        <v>18.055231316847298</v>
      </c>
    </row>
    <row r="6942" spans="1:12" x14ac:dyDescent="0.3">
      <c r="A6942">
        <v>64</v>
      </c>
      <c r="B6942">
        <v>11</v>
      </c>
      <c r="C6942" t="s">
        <v>13</v>
      </c>
      <c r="D6942" t="s">
        <v>13</v>
      </c>
      <c r="E6942">
        <v>93.541843317579406</v>
      </c>
      <c r="F6942">
        <v>35.3748248901259</v>
      </c>
      <c r="G6942">
        <v>81.973318829970495</v>
      </c>
      <c r="H6942">
        <v>29.584505208333301</v>
      </c>
      <c r="I6942">
        <v>93.329491427748096</v>
      </c>
      <c r="J6942">
        <v>96.427027805791596</v>
      </c>
      <c r="K6942">
        <f t="shared" si="216"/>
        <v>-11.568524487608911</v>
      </c>
      <c r="L6942">
        <f t="shared" si="217"/>
        <v>-5.7903196817925995</v>
      </c>
    </row>
    <row r="6943" spans="1:12" x14ac:dyDescent="0.3">
      <c r="A6943">
        <v>64</v>
      </c>
      <c r="B6943">
        <v>12</v>
      </c>
      <c r="C6943" t="s">
        <v>10</v>
      </c>
      <c r="D6943" t="s">
        <v>10</v>
      </c>
      <c r="E6943">
        <v>46.445822753924503</v>
      </c>
      <c r="F6943">
        <v>17.111565088346499</v>
      </c>
      <c r="G6943">
        <v>72.292857600879302</v>
      </c>
      <c r="H6943">
        <v>27.2203733766233</v>
      </c>
      <c r="I6943">
        <v>93.330452319216306</v>
      </c>
      <c r="J6943">
        <v>96.427542494958203</v>
      </c>
      <c r="K6943">
        <f t="shared" si="216"/>
        <v>25.847034846954799</v>
      </c>
      <c r="L6943">
        <f t="shared" si="217"/>
        <v>10.108808288276801</v>
      </c>
    </row>
    <row r="6944" spans="1:12" x14ac:dyDescent="0.3">
      <c r="A6944">
        <v>64</v>
      </c>
      <c r="B6944">
        <v>13</v>
      </c>
      <c r="C6944" t="s">
        <v>10</v>
      </c>
      <c r="D6944" t="s">
        <v>12</v>
      </c>
      <c r="E6944">
        <v>105.19346373307199</v>
      </c>
      <c r="F6944">
        <v>28.510208421879</v>
      </c>
      <c r="G6944">
        <v>119.892851571676</v>
      </c>
      <c r="H6944">
        <v>45.478119799371299</v>
      </c>
      <c r="I6944">
        <v>93.331412933890206</v>
      </c>
      <c r="J6944">
        <v>96.428057035863404</v>
      </c>
      <c r="K6944">
        <f t="shared" si="216"/>
        <v>14.699387838604011</v>
      </c>
      <c r="L6944">
        <f t="shared" si="217"/>
        <v>16.9679113774923</v>
      </c>
    </row>
    <row r="6945" spans="1:12" x14ac:dyDescent="0.3">
      <c r="A6945">
        <v>64</v>
      </c>
      <c r="B6945">
        <v>14</v>
      </c>
      <c r="C6945" t="s">
        <v>13</v>
      </c>
      <c r="D6945" t="s">
        <v>13</v>
      </c>
      <c r="E6945">
        <v>71.392509243165094</v>
      </c>
      <c r="F6945">
        <v>22.796323656663201</v>
      </c>
      <c r="G6945">
        <v>82.1230684373472</v>
      </c>
      <c r="H6945">
        <v>32.846414246015101</v>
      </c>
      <c r="I6945">
        <v>93.332373271889395</v>
      </c>
      <c r="J6945">
        <v>96.428571428571402</v>
      </c>
      <c r="K6945">
        <f t="shared" si="216"/>
        <v>10.730559194182106</v>
      </c>
      <c r="L6945">
        <f t="shared" si="217"/>
        <v>10.0500905893519</v>
      </c>
    </row>
    <row r="6946" spans="1:12" x14ac:dyDescent="0.3">
      <c r="A6946">
        <v>64</v>
      </c>
      <c r="B6946">
        <v>15</v>
      </c>
      <c r="C6946" t="s">
        <v>14</v>
      </c>
      <c r="D6946" t="s">
        <v>11</v>
      </c>
      <c r="E6946">
        <v>21.8067247472611</v>
      </c>
      <c r="F6946">
        <v>8.3795973112038897</v>
      </c>
      <c r="G6946">
        <v>198.03469778153399</v>
      </c>
      <c r="H6946">
        <v>67.5191650390625</v>
      </c>
      <c r="I6946">
        <v>93.3333333333333</v>
      </c>
      <c r="J6946">
        <v>96.429085673146105</v>
      </c>
      <c r="K6946">
        <f t="shared" si="216"/>
        <v>176.22797303427291</v>
      </c>
      <c r="L6946">
        <f t="shared" si="217"/>
        <v>59.139567727858612</v>
      </c>
    </row>
    <row r="6947" spans="1:12" x14ac:dyDescent="0.3">
      <c r="A6947">
        <v>64</v>
      </c>
      <c r="B6947">
        <v>16</v>
      </c>
      <c r="C6947" t="s">
        <v>14</v>
      </c>
      <c r="D6947" t="s">
        <v>11</v>
      </c>
      <c r="E6947">
        <v>19.566983394771501</v>
      </c>
      <c r="F6947">
        <v>7.0360724095410898</v>
      </c>
      <c r="G6947">
        <v>105.804110707097</v>
      </c>
      <c r="H6947">
        <v>45.615214445153001</v>
      </c>
      <c r="I6947">
        <v>93.334293118341407</v>
      </c>
      <c r="J6947">
        <v>96.429599769651603</v>
      </c>
      <c r="K6947">
        <f t="shared" si="216"/>
        <v>86.237127312325498</v>
      </c>
      <c r="L6947">
        <f t="shared" si="217"/>
        <v>38.579142035611909</v>
      </c>
    </row>
    <row r="6948" spans="1:12" x14ac:dyDescent="0.3">
      <c r="A6948">
        <v>64</v>
      </c>
      <c r="B6948">
        <v>17</v>
      </c>
      <c r="C6948" t="s">
        <v>13</v>
      </c>
      <c r="D6948" t="s">
        <v>13</v>
      </c>
      <c r="E6948">
        <v>71.798310604636299</v>
      </c>
      <c r="F6948">
        <v>24.576938932736699</v>
      </c>
      <c r="G6948">
        <v>171.39210942284799</v>
      </c>
      <c r="H6948">
        <v>63.834395204741298</v>
      </c>
      <c r="I6948">
        <v>93.335252627033199</v>
      </c>
      <c r="J6948">
        <v>96.430113718151702</v>
      </c>
      <c r="K6948">
        <f t="shared" si="216"/>
        <v>99.593798818211695</v>
      </c>
      <c r="L6948">
        <f t="shared" si="217"/>
        <v>39.257456272004603</v>
      </c>
    </row>
    <row r="6949" spans="1:12" x14ac:dyDescent="0.3">
      <c r="A6949">
        <v>64</v>
      </c>
      <c r="B6949">
        <v>18</v>
      </c>
      <c r="C6949" t="s">
        <v>10</v>
      </c>
      <c r="D6949" t="s">
        <v>12</v>
      </c>
      <c r="E6949">
        <v>34.064386725432698</v>
      </c>
      <c r="F6949">
        <v>14.569045705215199</v>
      </c>
      <c r="G6949">
        <v>100.173588434114</v>
      </c>
      <c r="H6949">
        <v>38.336217730978198</v>
      </c>
      <c r="I6949">
        <v>93.336211859527893</v>
      </c>
      <c r="J6949">
        <v>96.430627518710395</v>
      </c>
      <c r="K6949">
        <f t="shared" si="216"/>
        <v>66.109201708681297</v>
      </c>
      <c r="L6949">
        <f t="shared" si="217"/>
        <v>23.767172025762999</v>
      </c>
    </row>
    <row r="6950" spans="1:12" x14ac:dyDescent="0.3">
      <c r="A6950">
        <v>64</v>
      </c>
      <c r="B6950">
        <v>19</v>
      </c>
      <c r="C6950" t="s">
        <v>12</v>
      </c>
      <c r="D6950" t="s">
        <v>12</v>
      </c>
      <c r="E6950">
        <v>44.099569144483503</v>
      </c>
      <c r="F6950">
        <v>16.989676418013499</v>
      </c>
      <c r="G6950">
        <v>76.926807392820905</v>
      </c>
      <c r="H6950">
        <v>32.076968544407897</v>
      </c>
      <c r="I6950">
        <v>93.337170815944702</v>
      </c>
      <c r="J6950">
        <v>96.431141171391502</v>
      </c>
      <c r="K6950">
        <f t="shared" si="216"/>
        <v>32.827238248337402</v>
      </c>
      <c r="L6950">
        <f t="shared" si="217"/>
        <v>15.087292126394399</v>
      </c>
    </row>
    <row r="6951" spans="1:12" x14ac:dyDescent="0.3">
      <c r="A6951">
        <v>64</v>
      </c>
      <c r="B6951">
        <v>20</v>
      </c>
      <c r="C6951" t="s">
        <v>12</v>
      </c>
      <c r="D6951" t="s">
        <v>11</v>
      </c>
      <c r="E6951">
        <v>60.616770513812298</v>
      </c>
      <c r="F6951">
        <v>13.367854407999999</v>
      </c>
      <c r="G6951">
        <v>83.371918007976504</v>
      </c>
      <c r="H6951">
        <v>36.075081758720899</v>
      </c>
      <c r="I6951">
        <v>93.3381294964028</v>
      </c>
      <c r="J6951">
        <v>96.431654676258901</v>
      </c>
      <c r="K6951">
        <f t="shared" si="216"/>
        <v>22.755147494164206</v>
      </c>
      <c r="L6951">
        <f t="shared" si="217"/>
        <v>22.707227350720899</v>
      </c>
    </row>
    <row r="6952" spans="1:12" x14ac:dyDescent="0.3">
      <c r="A6952">
        <v>64</v>
      </c>
      <c r="B6952">
        <v>21</v>
      </c>
      <c r="C6952" t="s">
        <v>13</v>
      </c>
      <c r="D6952" t="s">
        <v>13</v>
      </c>
      <c r="E6952">
        <v>88.058320355511995</v>
      </c>
      <c r="F6952">
        <v>25.714272800013401</v>
      </c>
      <c r="G6952">
        <v>175.875787285207</v>
      </c>
      <c r="H6952">
        <v>65.228088378906193</v>
      </c>
      <c r="I6952">
        <v>93.339087901021401</v>
      </c>
      <c r="J6952">
        <v>96.432168033376499</v>
      </c>
      <c r="K6952">
        <f t="shared" si="216"/>
        <v>87.817466929695001</v>
      </c>
      <c r="L6952">
        <f t="shared" si="217"/>
        <v>39.513815578892789</v>
      </c>
    </row>
    <row r="6953" spans="1:12" x14ac:dyDescent="0.3">
      <c r="A6953">
        <v>64</v>
      </c>
      <c r="B6953">
        <v>22</v>
      </c>
      <c r="C6953" t="s">
        <v>12</v>
      </c>
      <c r="D6953" t="s">
        <v>11</v>
      </c>
      <c r="E6953">
        <v>46.5585573807993</v>
      </c>
      <c r="F6953">
        <v>17.417087585737999</v>
      </c>
      <c r="G6953">
        <v>114.303502560833</v>
      </c>
      <c r="H6953">
        <v>52.638177639100597</v>
      </c>
      <c r="I6953">
        <v>93.340046029919407</v>
      </c>
      <c r="J6953">
        <v>96.432681242807803</v>
      </c>
      <c r="K6953">
        <f t="shared" si="216"/>
        <v>67.744945180033696</v>
      </c>
      <c r="L6953">
        <f t="shared" si="217"/>
        <v>35.221090053362602</v>
      </c>
    </row>
    <row r="6954" spans="1:12" x14ac:dyDescent="0.3">
      <c r="A6954">
        <v>64</v>
      </c>
      <c r="B6954">
        <v>23</v>
      </c>
      <c r="C6954" t="s">
        <v>12</v>
      </c>
      <c r="D6954" t="s">
        <v>12</v>
      </c>
      <c r="E6954">
        <v>31.8540900214294</v>
      </c>
      <c r="F6954">
        <v>11.2267504006624</v>
      </c>
      <c r="G6954">
        <v>96.644197764472395</v>
      </c>
      <c r="H6954">
        <v>38.119013798701197</v>
      </c>
      <c r="I6954">
        <v>93.341003883215805</v>
      </c>
      <c r="J6954">
        <v>96.433194304616705</v>
      </c>
      <c r="K6954">
        <f t="shared" si="216"/>
        <v>64.790107743042995</v>
      </c>
      <c r="L6954">
        <f t="shared" si="217"/>
        <v>26.892263398038796</v>
      </c>
    </row>
    <row r="6955" spans="1:12" x14ac:dyDescent="0.3">
      <c r="A6955">
        <v>64</v>
      </c>
      <c r="B6955">
        <v>24</v>
      </c>
      <c r="C6955" t="s">
        <v>10</v>
      </c>
      <c r="D6955" t="s">
        <v>10</v>
      </c>
      <c r="E6955">
        <v>85.283858744336101</v>
      </c>
      <c r="F6955">
        <v>29.3741922959932</v>
      </c>
      <c r="G6955">
        <v>137.571199098607</v>
      </c>
      <c r="H6955">
        <v>54.454319545200903</v>
      </c>
      <c r="I6955">
        <v>93.341961461029598</v>
      </c>
      <c r="J6955">
        <v>96.4337072188668</v>
      </c>
      <c r="K6955">
        <f t="shared" si="216"/>
        <v>52.287340354270896</v>
      </c>
      <c r="L6955">
        <f t="shared" si="217"/>
        <v>25.080127249207703</v>
      </c>
    </row>
    <row r="6956" spans="1:12" x14ac:dyDescent="0.3">
      <c r="A6956">
        <v>64</v>
      </c>
      <c r="B6956">
        <v>25</v>
      </c>
      <c r="C6956" t="s">
        <v>10</v>
      </c>
      <c r="D6956" t="s">
        <v>11</v>
      </c>
      <c r="E6956">
        <v>41.174926973841302</v>
      </c>
      <c r="F6956">
        <v>11.297973432280701</v>
      </c>
      <c r="G6956">
        <v>127.763660113228</v>
      </c>
      <c r="H6956">
        <v>60.228616648706897</v>
      </c>
      <c r="I6956">
        <v>93.342918763479503</v>
      </c>
      <c r="J6956">
        <v>96.434219985621795</v>
      </c>
      <c r="K6956">
        <f t="shared" si="216"/>
        <v>86.588733139386704</v>
      </c>
      <c r="L6956">
        <f t="shared" si="217"/>
        <v>48.930643216426198</v>
      </c>
    </row>
    <row r="6957" spans="1:12" x14ac:dyDescent="0.3">
      <c r="A6957">
        <v>64</v>
      </c>
      <c r="B6957">
        <v>26</v>
      </c>
      <c r="C6957" t="s">
        <v>12</v>
      </c>
      <c r="D6957" t="s">
        <v>11</v>
      </c>
      <c r="E6957">
        <v>69.952879336307802</v>
      </c>
      <c r="F6957">
        <v>23.1255942667349</v>
      </c>
      <c r="G6957">
        <v>115.576457691277</v>
      </c>
      <c r="H6957">
        <v>54.161854619565197</v>
      </c>
      <c r="I6957">
        <v>93.343875790684294</v>
      </c>
      <c r="J6957">
        <v>96.434732604945296</v>
      </c>
      <c r="K6957">
        <f t="shared" si="216"/>
        <v>45.623578354969197</v>
      </c>
      <c r="L6957">
        <f t="shared" si="217"/>
        <v>31.036260352830297</v>
      </c>
    </row>
    <row r="6958" spans="1:12" x14ac:dyDescent="0.3">
      <c r="A6958">
        <v>64</v>
      </c>
      <c r="B6958">
        <v>27</v>
      </c>
      <c r="C6958" t="s">
        <v>12</v>
      </c>
      <c r="D6958" t="s">
        <v>11</v>
      </c>
      <c r="E6958">
        <v>151.068069851225</v>
      </c>
      <c r="F6958">
        <v>37.297566115648003</v>
      </c>
      <c r="G6958">
        <v>155.15911310260699</v>
      </c>
      <c r="H6958">
        <v>64.100356593276501</v>
      </c>
      <c r="I6958">
        <v>93.344832542762603</v>
      </c>
      <c r="J6958">
        <v>96.435245076900898</v>
      </c>
      <c r="K6958">
        <f t="shared" si="216"/>
        <v>4.0910432513819899</v>
      </c>
      <c r="L6958">
        <f t="shared" si="217"/>
        <v>26.802790477628498</v>
      </c>
    </row>
    <row r="6959" spans="1:12" x14ac:dyDescent="0.3">
      <c r="A6959">
        <v>64</v>
      </c>
      <c r="B6959">
        <v>28</v>
      </c>
      <c r="C6959" t="s">
        <v>13</v>
      </c>
      <c r="D6959" t="s">
        <v>13</v>
      </c>
      <c r="E6959">
        <v>117.65222340470601</v>
      </c>
      <c r="F6959">
        <v>46.640844964608497</v>
      </c>
      <c r="G6959">
        <v>115.033621270289</v>
      </c>
      <c r="H6959">
        <v>52.644924077772501</v>
      </c>
      <c r="I6959">
        <v>93.331417073871805</v>
      </c>
      <c r="J6959">
        <v>96.435757401552095</v>
      </c>
      <c r="K6959">
        <f t="shared" si="216"/>
        <v>-2.618602134417003</v>
      </c>
      <c r="L6959">
        <f t="shared" si="217"/>
        <v>6.0040791131640034</v>
      </c>
    </row>
    <row r="6960" spans="1:12" x14ac:dyDescent="0.3">
      <c r="A6960">
        <v>64</v>
      </c>
      <c r="B6960">
        <v>29</v>
      </c>
      <c r="C6960" t="s">
        <v>10</v>
      </c>
      <c r="D6960" t="s">
        <v>12</v>
      </c>
      <c r="E6960">
        <v>46.810232482504503</v>
      </c>
      <c r="F6960">
        <v>18.795467114359798</v>
      </c>
      <c r="G6960">
        <v>115.40453071115201</v>
      </c>
      <c r="H6960">
        <v>54.917315260808202</v>
      </c>
      <c r="I6960">
        <v>93.332375341284603</v>
      </c>
      <c r="J6960">
        <v>96.436269578962495</v>
      </c>
      <c r="K6960">
        <f t="shared" si="216"/>
        <v>68.594298228647503</v>
      </c>
      <c r="L6960">
        <f t="shared" si="217"/>
        <v>36.1218481464484</v>
      </c>
    </row>
    <row r="6961" spans="1:12" x14ac:dyDescent="0.3">
      <c r="A6961">
        <v>64</v>
      </c>
      <c r="B6961">
        <v>30</v>
      </c>
      <c r="C6961" t="s">
        <v>12</v>
      </c>
      <c r="D6961" t="s">
        <v>12</v>
      </c>
      <c r="E6961">
        <v>98.495539917333105</v>
      </c>
      <c r="F6961">
        <v>29.1613751013541</v>
      </c>
      <c r="G6961">
        <v>161.956911074446</v>
      </c>
      <c r="H6961">
        <v>71.747806490384605</v>
      </c>
      <c r="I6961">
        <v>93.3333333333333</v>
      </c>
      <c r="J6961">
        <v>96.436781609195293</v>
      </c>
      <c r="K6961">
        <f t="shared" si="216"/>
        <v>63.461371157112893</v>
      </c>
      <c r="L6961">
        <f t="shared" si="217"/>
        <v>42.586431389030508</v>
      </c>
    </row>
    <row r="6962" spans="1:12" x14ac:dyDescent="0.3">
      <c r="A6962">
        <v>64</v>
      </c>
      <c r="B6962">
        <v>31</v>
      </c>
      <c r="C6962" t="s">
        <v>13</v>
      </c>
      <c r="D6962" t="s">
        <v>12</v>
      </c>
      <c r="E6962">
        <v>66.228525021451901</v>
      </c>
      <c r="F6962">
        <v>21.552721965721201</v>
      </c>
      <c r="G6962">
        <v>150.03080239293001</v>
      </c>
      <c r="H6962">
        <v>65.962785993303498</v>
      </c>
      <c r="I6962">
        <v>93.3342910501364</v>
      </c>
      <c r="J6962">
        <v>96.437293492314296</v>
      </c>
      <c r="K6962">
        <f t="shared" si="216"/>
        <v>83.802277371478112</v>
      </c>
      <c r="L6962">
        <f t="shared" si="217"/>
        <v>44.410064027582294</v>
      </c>
    </row>
    <row r="6963" spans="1:12" x14ac:dyDescent="0.3">
      <c r="A6963">
        <v>64</v>
      </c>
      <c r="B6963">
        <v>32</v>
      </c>
      <c r="C6963" t="s">
        <v>14</v>
      </c>
      <c r="D6963" t="s">
        <v>11</v>
      </c>
      <c r="E6963">
        <v>28.330165310107699</v>
      </c>
      <c r="F6963">
        <v>10.483571370681799</v>
      </c>
      <c r="G6963">
        <v>155.103642768311</v>
      </c>
      <c r="H6963">
        <v>70.721312499999996</v>
      </c>
      <c r="I6963">
        <v>93.335248491812607</v>
      </c>
      <c r="J6963">
        <v>96.437805228382601</v>
      </c>
      <c r="K6963">
        <f t="shared" si="216"/>
        <v>126.7734774582033</v>
      </c>
      <c r="L6963">
        <f t="shared" si="217"/>
        <v>60.237741129318195</v>
      </c>
    </row>
    <row r="6964" spans="1:12" x14ac:dyDescent="0.3">
      <c r="A6964">
        <v>64</v>
      </c>
      <c r="B6964">
        <v>33</v>
      </c>
      <c r="C6964" t="s">
        <v>13</v>
      </c>
      <c r="D6964" t="s">
        <v>11</v>
      </c>
      <c r="E6964">
        <v>76.826189917058201</v>
      </c>
      <c r="F6964">
        <v>32.638499938549202</v>
      </c>
      <c r="G6964">
        <v>187.82024167223801</v>
      </c>
      <c r="H6964">
        <v>78.975393584280297</v>
      </c>
      <c r="I6964">
        <v>93.336205658480495</v>
      </c>
      <c r="J6964">
        <v>96.438316817463701</v>
      </c>
      <c r="K6964">
        <f t="shared" si="216"/>
        <v>110.99405175517981</v>
      </c>
      <c r="L6964">
        <f t="shared" si="217"/>
        <v>46.336893645731095</v>
      </c>
    </row>
    <row r="6965" spans="1:12" x14ac:dyDescent="0.3">
      <c r="A6965">
        <v>64</v>
      </c>
      <c r="B6965">
        <v>34</v>
      </c>
      <c r="C6965" t="s">
        <v>10</v>
      </c>
      <c r="D6965" t="s">
        <v>12</v>
      </c>
      <c r="E6965">
        <v>160.74546885952699</v>
      </c>
      <c r="F6965">
        <v>49.051348634560902</v>
      </c>
      <c r="G6965">
        <v>200.69585841817101</v>
      </c>
      <c r="H6965">
        <v>88.626899298720403</v>
      </c>
      <c r="I6965">
        <v>93.337162550258398</v>
      </c>
      <c r="J6965">
        <v>96.438828259620905</v>
      </c>
      <c r="K6965">
        <f t="shared" si="216"/>
        <v>39.950389558644019</v>
      </c>
      <c r="L6965">
        <f t="shared" si="217"/>
        <v>39.575550664159501</v>
      </c>
    </row>
    <row r="6966" spans="1:12" x14ac:dyDescent="0.3">
      <c r="A6966">
        <v>64</v>
      </c>
      <c r="B6966">
        <v>35</v>
      </c>
      <c r="C6966" t="s">
        <v>13</v>
      </c>
      <c r="D6966" t="s">
        <v>12</v>
      </c>
      <c r="E6966">
        <v>111.473474137743</v>
      </c>
      <c r="F6966">
        <v>50.220771904786403</v>
      </c>
      <c r="G6966">
        <v>217.20802764337901</v>
      </c>
      <c r="H6966">
        <v>102.699786931818</v>
      </c>
      <c r="I6966">
        <v>93.338119167264793</v>
      </c>
      <c r="J6966">
        <v>96.439339554917396</v>
      </c>
      <c r="K6966">
        <f t="shared" si="216"/>
        <v>105.73455350563601</v>
      </c>
      <c r="L6966">
        <f t="shared" si="217"/>
        <v>52.479015027031593</v>
      </c>
    </row>
    <row r="6967" spans="1:12" x14ac:dyDescent="0.3">
      <c r="A6967">
        <v>64</v>
      </c>
      <c r="B6967">
        <v>36</v>
      </c>
      <c r="C6967" t="s">
        <v>13</v>
      </c>
      <c r="D6967" t="s">
        <v>13</v>
      </c>
      <c r="E6967">
        <v>149.70885437172899</v>
      </c>
      <c r="F6967">
        <v>61.986978118593498</v>
      </c>
      <c r="G6967">
        <v>213.738289980465</v>
      </c>
      <c r="H6967">
        <v>115.002450619103</v>
      </c>
      <c r="I6967">
        <v>93.339075509618098</v>
      </c>
      <c r="J6967">
        <v>96.439850703416596</v>
      </c>
      <c r="K6967">
        <f t="shared" si="216"/>
        <v>64.029435608736009</v>
      </c>
      <c r="L6967">
        <f t="shared" si="217"/>
        <v>53.015472500509503</v>
      </c>
    </row>
    <row r="6968" spans="1:12" x14ac:dyDescent="0.3">
      <c r="A6968">
        <v>64</v>
      </c>
      <c r="B6968">
        <v>37</v>
      </c>
      <c r="C6968" t="s">
        <v>13</v>
      </c>
      <c r="D6968" t="s">
        <v>13</v>
      </c>
      <c r="E6968">
        <v>155.21108920809399</v>
      </c>
      <c r="F6968">
        <v>62.488632880647899</v>
      </c>
      <c r="G6968">
        <v>229.785584607949</v>
      </c>
      <c r="H6968">
        <v>126.75936300712701</v>
      </c>
      <c r="I6968">
        <v>93.340031577436406</v>
      </c>
      <c r="J6968">
        <v>96.440361705181502</v>
      </c>
      <c r="K6968">
        <f t="shared" si="216"/>
        <v>74.57449539985501</v>
      </c>
      <c r="L6968">
        <f t="shared" si="217"/>
        <v>64.270730126479108</v>
      </c>
    </row>
    <row r="6969" spans="1:12" x14ac:dyDescent="0.3">
      <c r="A6969">
        <v>64</v>
      </c>
      <c r="B6969">
        <v>38</v>
      </c>
      <c r="C6969" t="s">
        <v>12</v>
      </c>
      <c r="D6969" t="s">
        <v>12</v>
      </c>
      <c r="E6969">
        <v>135.88595272090001</v>
      </c>
      <c r="F6969">
        <v>63.276826603497703</v>
      </c>
      <c r="G6969">
        <v>217.166363320377</v>
      </c>
      <c r="H6969">
        <v>114.869015194954</v>
      </c>
      <c r="I6969">
        <v>93.340987370838107</v>
      </c>
      <c r="J6969">
        <v>96.440872560275494</v>
      </c>
      <c r="K6969">
        <f t="shared" si="216"/>
        <v>81.280410599476994</v>
      </c>
      <c r="L6969">
        <f t="shared" si="217"/>
        <v>51.592188591456299</v>
      </c>
    </row>
    <row r="6970" spans="1:12" x14ac:dyDescent="0.3">
      <c r="A6970">
        <v>64</v>
      </c>
      <c r="B6970">
        <v>39</v>
      </c>
      <c r="C6970" t="s">
        <v>13</v>
      </c>
      <c r="D6970" t="s">
        <v>13</v>
      </c>
      <c r="E6970">
        <v>117.63415452471401</v>
      </c>
      <c r="F6970">
        <v>63.3861657102902</v>
      </c>
      <c r="G6970">
        <v>227.53057221024699</v>
      </c>
      <c r="H6970">
        <v>125.763969983552</v>
      </c>
      <c r="I6970">
        <v>93.341942889941095</v>
      </c>
      <c r="J6970">
        <v>96.441383268761598</v>
      </c>
      <c r="K6970">
        <f t="shared" si="216"/>
        <v>109.89641768553298</v>
      </c>
      <c r="L6970">
        <f t="shared" si="217"/>
        <v>62.377804273261802</v>
      </c>
    </row>
    <row r="6971" spans="1:12" x14ac:dyDescent="0.3">
      <c r="A6971">
        <v>64</v>
      </c>
      <c r="B6971">
        <v>40</v>
      </c>
      <c r="C6971" t="s">
        <v>10</v>
      </c>
      <c r="D6971" t="s">
        <v>10</v>
      </c>
      <c r="E6971">
        <v>179.02477322888799</v>
      </c>
      <c r="F6971">
        <v>85.785606209816294</v>
      </c>
      <c r="G6971">
        <v>373.56463568843998</v>
      </c>
      <c r="H6971">
        <v>181.200515071902</v>
      </c>
      <c r="I6971">
        <v>93.342898134863702</v>
      </c>
      <c r="J6971">
        <v>96.441893830702995</v>
      </c>
      <c r="K6971">
        <f t="shared" si="216"/>
        <v>194.53986245955198</v>
      </c>
      <c r="L6971">
        <f t="shared" si="217"/>
        <v>95.41490886208571</v>
      </c>
    </row>
    <row r="6972" spans="1:12" x14ac:dyDescent="0.3">
      <c r="A6972">
        <v>64</v>
      </c>
      <c r="B6972">
        <v>41</v>
      </c>
      <c r="C6972" t="s">
        <v>13</v>
      </c>
      <c r="D6972" t="s">
        <v>13</v>
      </c>
      <c r="E6972">
        <v>62.607999209093599</v>
      </c>
      <c r="F6972">
        <v>25.8198260481158</v>
      </c>
      <c r="G6972">
        <v>344.907307305762</v>
      </c>
      <c r="H6972">
        <v>148.11383213140999</v>
      </c>
      <c r="I6972">
        <v>93.343853105723696</v>
      </c>
      <c r="J6972">
        <v>96.442404246162596</v>
      </c>
      <c r="K6972">
        <f t="shared" si="216"/>
        <v>282.29930809666843</v>
      </c>
      <c r="L6972">
        <f t="shared" si="217"/>
        <v>122.29400608329419</v>
      </c>
    </row>
    <row r="6973" spans="1:12" x14ac:dyDescent="0.3">
      <c r="A6973">
        <v>64</v>
      </c>
      <c r="B6973">
        <v>42</v>
      </c>
      <c r="C6973" t="s">
        <v>13</v>
      </c>
      <c r="D6973" t="s">
        <v>13</v>
      </c>
      <c r="E6973">
        <v>143.47892654531199</v>
      </c>
      <c r="F6973">
        <v>47.854190285801799</v>
      </c>
      <c r="G6973">
        <v>267.78861671707199</v>
      </c>
      <c r="H6973">
        <v>103.4892578125</v>
      </c>
      <c r="I6973">
        <v>93.344807802639096</v>
      </c>
      <c r="J6973">
        <v>96.442914515203597</v>
      </c>
      <c r="K6973">
        <f t="shared" si="216"/>
        <v>124.30969017176</v>
      </c>
      <c r="L6973">
        <f t="shared" si="217"/>
        <v>55.635067526698201</v>
      </c>
    </row>
    <row r="6974" spans="1:12" x14ac:dyDescent="0.3">
      <c r="A6974">
        <v>64</v>
      </c>
      <c r="B6974">
        <v>43</v>
      </c>
      <c r="C6974" t="s">
        <v>12</v>
      </c>
      <c r="D6974" t="s">
        <v>12</v>
      </c>
      <c r="E6974">
        <v>93.328894881960693</v>
      </c>
      <c r="F6974">
        <v>30.4714451410142</v>
      </c>
      <c r="G6974">
        <v>266.29167632641798</v>
      </c>
      <c r="H6974">
        <v>80.9726332720588</v>
      </c>
      <c r="I6974">
        <v>93.345762225727796</v>
      </c>
      <c r="J6974">
        <v>96.443424637888995</v>
      </c>
      <c r="K6974">
        <f t="shared" si="216"/>
        <v>172.96278144445728</v>
      </c>
      <c r="L6974">
        <f t="shared" si="217"/>
        <v>50.5011881310446</v>
      </c>
    </row>
    <row r="6975" spans="1:12" x14ac:dyDescent="0.3">
      <c r="A6975">
        <v>64</v>
      </c>
      <c r="B6975">
        <v>44</v>
      </c>
      <c r="C6975" t="s">
        <v>12</v>
      </c>
      <c r="D6975" t="s">
        <v>11</v>
      </c>
      <c r="E6975">
        <v>49.174418652410999</v>
      </c>
      <c r="F6975">
        <v>14.756463695099599</v>
      </c>
      <c r="G6975">
        <v>203.97534865062201</v>
      </c>
      <c r="H6975">
        <v>70.699314161278707</v>
      </c>
      <c r="I6975">
        <v>93.346716375107505</v>
      </c>
      <c r="J6975">
        <v>96.443934614281602</v>
      </c>
      <c r="K6975">
        <f t="shared" si="216"/>
        <v>154.80092999821102</v>
      </c>
      <c r="L6975">
        <f t="shared" si="217"/>
        <v>55.94285046617911</v>
      </c>
    </row>
    <row r="6976" spans="1:12" x14ac:dyDescent="0.3">
      <c r="A6976">
        <v>64</v>
      </c>
      <c r="B6976">
        <v>45</v>
      </c>
      <c r="C6976" t="s">
        <v>12</v>
      </c>
      <c r="D6976" t="s">
        <v>11</v>
      </c>
      <c r="E6976">
        <v>13.948565610768499</v>
      </c>
      <c r="F6976">
        <v>5.0458420453956796</v>
      </c>
      <c r="G6976">
        <v>117.747537590794</v>
      </c>
      <c r="H6976">
        <v>42.779581351902102</v>
      </c>
      <c r="I6976">
        <v>93.347670250896002</v>
      </c>
      <c r="J6976">
        <v>96.4444444444444</v>
      </c>
      <c r="K6976">
        <f t="shared" si="216"/>
        <v>103.7989719800255</v>
      </c>
      <c r="L6976">
        <f t="shared" si="217"/>
        <v>37.733739306506422</v>
      </c>
    </row>
    <row r="6977" spans="1:12" x14ac:dyDescent="0.3">
      <c r="A6977">
        <v>64</v>
      </c>
      <c r="B6977">
        <v>46</v>
      </c>
      <c r="C6977" t="s">
        <v>12</v>
      </c>
      <c r="D6977" t="s">
        <v>12</v>
      </c>
      <c r="E6977">
        <v>19.2486123578093</v>
      </c>
      <c r="F6977">
        <v>5.15730983198043</v>
      </c>
      <c r="G6977">
        <v>61.919667318977503</v>
      </c>
      <c r="H6977">
        <v>22.9162336077008</v>
      </c>
      <c r="I6977">
        <v>93.348623853210995</v>
      </c>
      <c r="J6977">
        <v>96.444954128440301</v>
      </c>
      <c r="K6977">
        <f t="shared" si="216"/>
        <v>42.671054961168203</v>
      </c>
      <c r="L6977">
        <f t="shared" si="217"/>
        <v>17.758923775720369</v>
      </c>
    </row>
    <row r="6978" spans="1:12" x14ac:dyDescent="0.3">
      <c r="A6978">
        <v>64</v>
      </c>
      <c r="B6978">
        <v>47</v>
      </c>
      <c r="C6978" t="s">
        <v>12</v>
      </c>
      <c r="D6978" t="s">
        <v>11</v>
      </c>
      <c r="E6978">
        <v>49.455527088733</v>
      </c>
      <c r="F6978">
        <v>11.8368820627039</v>
      </c>
      <c r="G6978">
        <v>90.166638660164807</v>
      </c>
      <c r="H6978">
        <v>28.992528489798499</v>
      </c>
      <c r="I6978">
        <v>93.349577182169895</v>
      </c>
      <c r="J6978">
        <v>96.445463666332202</v>
      </c>
      <c r="K6978">
        <f t="shared" si="216"/>
        <v>40.711111571431807</v>
      </c>
      <c r="L6978">
        <f t="shared" si="217"/>
        <v>17.155646427094599</v>
      </c>
    </row>
    <row r="6979" spans="1:12" x14ac:dyDescent="0.3">
      <c r="A6979">
        <v>64</v>
      </c>
      <c r="B6979">
        <v>48</v>
      </c>
      <c r="C6979" t="s">
        <v>10</v>
      </c>
      <c r="D6979" t="s">
        <v>10</v>
      </c>
      <c r="E6979">
        <v>45.740347328444003</v>
      </c>
      <c r="F6979">
        <v>16.801404084743499</v>
      </c>
      <c r="G6979">
        <v>84.559262975253205</v>
      </c>
      <c r="H6979">
        <v>28.916227747182301</v>
      </c>
      <c r="I6979">
        <v>93.350530237890496</v>
      </c>
      <c r="J6979">
        <v>96.445973058182801</v>
      </c>
      <c r="K6979">
        <f t="shared" ref="K6979:K7042" si="218">G6979-E6979</f>
        <v>38.818915646809202</v>
      </c>
      <c r="L6979">
        <f t="shared" ref="L6979:L7042" si="219">H6979-F6979</f>
        <v>12.114823662438802</v>
      </c>
    </row>
    <row r="6980" spans="1:12" x14ac:dyDescent="0.3">
      <c r="A6980">
        <v>64</v>
      </c>
      <c r="B6980">
        <v>49</v>
      </c>
      <c r="C6980" t="s">
        <v>12</v>
      </c>
      <c r="D6980" t="s">
        <v>11</v>
      </c>
      <c r="E6980">
        <v>160.54501519305799</v>
      </c>
      <c r="F6980">
        <v>38.713607789121298</v>
      </c>
      <c r="G6980">
        <v>192.366305403377</v>
      </c>
      <c r="H6980">
        <v>53.614198626893902</v>
      </c>
      <c r="I6980">
        <v>93.351483020489994</v>
      </c>
      <c r="J6980">
        <v>96.446482304054996</v>
      </c>
      <c r="K6980">
        <f t="shared" si="218"/>
        <v>31.821290210319006</v>
      </c>
      <c r="L6980">
        <f t="shared" si="219"/>
        <v>14.900590837772604</v>
      </c>
    </row>
    <row r="6981" spans="1:12" x14ac:dyDescent="0.3">
      <c r="A6981">
        <v>64</v>
      </c>
      <c r="B6981">
        <v>50</v>
      </c>
      <c r="C6981" t="s">
        <v>13</v>
      </c>
      <c r="D6981" t="s">
        <v>13</v>
      </c>
      <c r="E6981">
        <v>49.223195115765897</v>
      </c>
      <c r="F6981">
        <v>16.813657200609601</v>
      </c>
      <c r="G6981">
        <v>96.244352949581099</v>
      </c>
      <c r="H6981">
        <v>28.7409569326073</v>
      </c>
      <c r="I6981">
        <v>93.352435530085899</v>
      </c>
      <c r="J6981">
        <v>96.446991404011399</v>
      </c>
      <c r="K6981">
        <f t="shared" si="218"/>
        <v>47.021157833815202</v>
      </c>
      <c r="L6981">
        <f t="shared" si="219"/>
        <v>11.927299731997699</v>
      </c>
    </row>
    <row r="6982" spans="1:12" x14ac:dyDescent="0.3">
      <c r="A6982">
        <v>64</v>
      </c>
      <c r="B6982">
        <v>51</v>
      </c>
      <c r="C6982" t="s">
        <v>14</v>
      </c>
      <c r="D6982" t="s">
        <v>11</v>
      </c>
      <c r="E6982">
        <v>74.9563663704253</v>
      </c>
      <c r="F6982">
        <v>18.1173028062966</v>
      </c>
      <c r="G6982">
        <v>76.495390346858002</v>
      </c>
      <c r="H6982">
        <v>26.4027855282738</v>
      </c>
      <c r="I6982">
        <v>93.353387766795507</v>
      </c>
      <c r="J6982">
        <v>96.447500358114794</v>
      </c>
      <c r="K6982">
        <f t="shared" si="218"/>
        <v>1.5390239764327021</v>
      </c>
      <c r="L6982">
        <f t="shared" si="219"/>
        <v>8.2854827219771998</v>
      </c>
    </row>
    <row r="6983" spans="1:12" x14ac:dyDescent="0.3">
      <c r="A6983">
        <v>64</v>
      </c>
      <c r="B6983">
        <v>52</v>
      </c>
      <c r="C6983" t="s">
        <v>14</v>
      </c>
      <c r="D6983" t="s">
        <v>11</v>
      </c>
      <c r="E6983">
        <v>41.986174517742697</v>
      </c>
      <c r="F6983">
        <v>10.005555585792999</v>
      </c>
      <c r="G6983">
        <v>112.296256477008</v>
      </c>
      <c r="H6983">
        <v>38.8955303485576</v>
      </c>
      <c r="I6983">
        <v>93.3543397307361</v>
      </c>
      <c r="J6983">
        <v>96.448009166427894</v>
      </c>
      <c r="K6983">
        <f t="shared" si="218"/>
        <v>70.310081959265304</v>
      </c>
      <c r="L6983">
        <f t="shared" si="219"/>
        <v>28.889974762764602</v>
      </c>
    </row>
    <row r="6984" spans="1:12" x14ac:dyDescent="0.3">
      <c r="A6984">
        <v>64</v>
      </c>
      <c r="B6984">
        <v>53</v>
      </c>
      <c r="C6984" t="s">
        <v>14</v>
      </c>
      <c r="D6984" t="s">
        <v>11</v>
      </c>
      <c r="E6984">
        <v>50.251758698327201</v>
      </c>
      <c r="F6984">
        <v>17.464349668673002</v>
      </c>
      <c r="G6984">
        <v>112.676533659958</v>
      </c>
      <c r="H6984">
        <v>41.926611328124999</v>
      </c>
      <c r="I6984">
        <v>93.355291422024905</v>
      </c>
      <c r="J6984">
        <v>96.448517829013298</v>
      </c>
      <c r="K6984">
        <f t="shared" si="218"/>
        <v>62.424774961630796</v>
      </c>
      <c r="L6984">
        <f t="shared" si="219"/>
        <v>24.462261659451997</v>
      </c>
    </row>
    <row r="6985" spans="1:12" x14ac:dyDescent="0.3">
      <c r="A6985">
        <v>64</v>
      </c>
      <c r="B6985">
        <v>54</v>
      </c>
      <c r="C6985" t="s">
        <v>14</v>
      </c>
      <c r="D6985" t="s">
        <v>11</v>
      </c>
      <c r="E6985">
        <v>89.595723406757998</v>
      </c>
      <c r="F6985">
        <v>16.0496223921999</v>
      </c>
      <c r="G6985">
        <v>130.17922815602699</v>
      </c>
      <c r="H6985">
        <v>48.286168715533002</v>
      </c>
      <c r="I6985">
        <v>93.356242840778904</v>
      </c>
      <c r="J6985">
        <v>96.449026345933504</v>
      </c>
      <c r="K6985">
        <f t="shared" si="218"/>
        <v>40.583504749268997</v>
      </c>
      <c r="L6985">
        <f t="shared" si="219"/>
        <v>32.236546323333101</v>
      </c>
    </row>
    <row r="6986" spans="1:12" x14ac:dyDescent="0.3">
      <c r="A6986">
        <v>64</v>
      </c>
      <c r="B6986">
        <v>55</v>
      </c>
      <c r="C6986" t="s">
        <v>12</v>
      </c>
      <c r="D6986" t="s">
        <v>11</v>
      </c>
      <c r="E6986">
        <v>66.330146461716595</v>
      </c>
      <c r="F6986">
        <v>23.248013536389699</v>
      </c>
      <c r="G6986">
        <v>113.638414509955</v>
      </c>
      <c r="H6986">
        <v>41.0679524739583</v>
      </c>
      <c r="I6986">
        <v>93.357193987115195</v>
      </c>
      <c r="J6986">
        <v>96.449534717251197</v>
      </c>
      <c r="K6986">
        <f t="shared" si="218"/>
        <v>47.308268048238403</v>
      </c>
      <c r="L6986">
        <f t="shared" si="219"/>
        <v>17.819938937568601</v>
      </c>
    </row>
    <row r="6987" spans="1:12" x14ac:dyDescent="0.3">
      <c r="A6987">
        <v>64</v>
      </c>
      <c r="B6987">
        <v>56</v>
      </c>
      <c r="C6987" t="s">
        <v>13</v>
      </c>
      <c r="D6987" t="s">
        <v>13</v>
      </c>
      <c r="E6987">
        <v>150.95590006632901</v>
      </c>
      <c r="F6987">
        <v>45.861254587737903</v>
      </c>
      <c r="G6987">
        <v>108.04991773352801</v>
      </c>
      <c r="H6987">
        <v>33.705646452356497</v>
      </c>
      <c r="I6987">
        <v>93.343830518179203</v>
      </c>
      <c r="J6987">
        <v>96.435728600057203</v>
      </c>
      <c r="K6987">
        <f t="shared" si="218"/>
        <v>-42.905982332801003</v>
      </c>
      <c r="L6987">
        <f t="shared" si="219"/>
        <v>-12.155608135381406</v>
      </c>
    </row>
    <row r="6988" spans="1:12" x14ac:dyDescent="0.3">
      <c r="A6988">
        <v>64</v>
      </c>
      <c r="B6988">
        <v>57</v>
      </c>
      <c r="C6988" t="s">
        <v>12</v>
      </c>
      <c r="D6988" t="s">
        <v>12</v>
      </c>
      <c r="E6988">
        <v>80.680176725072897</v>
      </c>
      <c r="F6988">
        <v>27.3511222379265</v>
      </c>
      <c r="G6988">
        <v>67.653677717443003</v>
      </c>
      <c r="H6988">
        <v>24.8548013151978</v>
      </c>
      <c r="I6988">
        <v>93.330470874481094</v>
      </c>
      <c r="J6988">
        <v>96.421926434807503</v>
      </c>
      <c r="K6988">
        <f t="shared" si="218"/>
        <v>-13.026499007629894</v>
      </c>
      <c r="L6988">
        <f t="shared" si="219"/>
        <v>-2.4963209227286995</v>
      </c>
    </row>
    <row r="6989" spans="1:12" x14ac:dyDescent="0.3">
      <c r="A6989">
        <v>64</v>
      </c>
      <c r="B6989">
        <v>58</v>
      </c>
      <c r="C6989" t="s">
        <v>13</v>
      </c>
      <c r="D6989" t="s">
        <v>13</v>
      </c>
      <c r="E6989">
        <v>58.832205796559599</v>
      </c>
      <c r="F6989">
        <v>18.494881341556699</v>
      </c>
      <c r="G6989">
        <v>52.890534065652901</v>
      </c>
      <c r="H6989">
        <v>28.244146728515599</v>
      </c>
      <c r="I6989">
        <v>93.317115054378903</v>
      </c>
      <c r="J6989">
        <v>96.422438465941596</v>
      </c>
      <c r="K6989">
        <f t="shared" si="218"/>
        <v>-5.9416717309066982</v>
      </c>
      <c r="L6989">
        <f t="shared" si="219"/>
        <v>9.7492653869588999</v>
      </c>
    </row>
    <row r="6990" spans="1:12" x14ac:dyDescent="0.3">
      <c r="A6990">
        <v>64</v>
      </c>
      <c r="B6990">
        <v>59</v>
      </c>
      <c r="C6990" t="s">
        <v>12</v>
      </c>
      <c r="D6990" t="s">
        <v>11</v>
      </c>
      <c r="E6990">
        <v>89.373790382623795</v>
      </c>
      <c r="F6990">
        <v>21.080181885885199</v>
      </c>
      <c r="G6990">
        <v>99.142607283384294</v>
      </c>
      <c r="H6990">
        <v>41.426167149697498</v>
      </c>
      <c r="I6990">
        <v>93.318071254828993</v>
      </c>
      <c r="J6990">
        <v>96.422950350550806</v>
      </c>
      <c r="K6990">
        <f t="shared" si="218"/>
        <v>9.7688169007604984</v>
      </c>
      <c r="L6990">
        <f t="shared" si="219"/>
        <v>20.345985263812299</v>
      </c>
    </row>
    <row r="6991" spans="1:12" x14ac:dyDescent="0.3">
      <c r="A6991">
        <v>64</v>
      </c>
      <c r="B6991">
        <v>60</v>
      </c>
      <c r="C6991" t="s">
        <v>12</v>
      </c>
      <c r="D6991" t="s">
        <v>12</v>
      </c>
      <c r="E6991">
        <v>37.991633482397098</v>
      </c>
      <c r="F6991">
        <v>13.275608622362499</v>
      </c>
      <c r="G6991">
        <v>146.726916737312</v>
      </c>
      <c r="H6991">
        <v>54.599190848214199</v>
      </c>
      <c r="I6991">
        <v>93.319027181688099</v>
      </c>
      <c r="J6991">
        <v>96.423462088698102</v>
      </c>
      <c r="K6991">
        <f t="shared" si="218"/>
        <v>108.73528325491489</v>
      </c>
      <c r="L6991">
        <f t="shared" si="219"/>
        <v>41.323582225851702</v>
      </c>
    </row>
    <row r="6992" spans="1:12" x14ac:dyDescent="0.3">
      <c r="A6992">
        <v>64</v>
      </c>
      <c r="B6992">
        <v>61</v>
      </c>
      <c r="C6992" t="s">
        <v>12</v>
      </c>
      <c r="D6992" t="s">
        <v>12</v>
      </c>
      <c r="E6992">
        <v>38.323266987297799</v>
      </c>
      <c r="F6992">
        <v>10.5192886132547</v>
      </c>
      <c r="G6992">
        <v>76.426577252460504</v>
      </c>
      <c r="H6992">
        <v>36.168765419407897</v>
      </c>
      <c r="I6992">
        <v>93.319982835073603</v>
      </c>
      <c r="J6992">
        <v>96.423973680446196</v>
      </c>
      <c r="K6992">
        <f t="shared" si="218"/>
        <v>38.103310265162705</v>
      </c>
      <c r="L6992">
        <f t="shared" si="219"/>
        <v>25.649476806153196</v>
      </c>
    </row>
    <row r="6993" spans="1:12" x14ac:dyDescent="0.3">
      <c r="A6993">
        <v>64</v>
      </c>
      <c r="B6993">
        <v>62</v>
      </c>
      <c r="C6993" t="s">
        <v>13</v>
      </c>
      <c r="D6993" t="s">
        <v>11</v>
      </c>
      <c r="E6993">
        <v>71.908117805445599</v>
      </c>
      <c r="F6993">
        <v>23.6691896549411</v>
      </c>
      <c r="G6993">
        <v>129.640436163564</v>
      </c>
      <c r="H6993">
        <v>49.1559747869318</v>
      </c>
      <c r="I6993">
        <v>93.320938215102899</v>
      </c>
      <c r="J6993">
        <v>96.424485125858098</v>
      </c>
      <c r="K6993">
        <f t="shared" si="218"/>
        <v>57.732318358118405</v>
      </c>
      <c r="L6993">
        <f t="shared" si="219"/>
        <v>25.4867851319907</v>
      </c>
    </row>
    <row r="6994" spans="1:12" x14ac:dyDescent="0.3">
      <c r="A6994">
        <v>64</v>
      </c>
      <c r="B6994">
        <v>63</v>
      </c>
      <c r="C6994" t="s">
        <v>12</v>
      </c>
      <c r="D6994" t="s">
        <v>12</v>
      </c>
      <c r="E6994">
        <v>34.400933015064702</v>
      </c>
      <c r="F6994">
        <v>16.352685198804199</v>
      </c>
      <c r="G6994">
        <v>89.843214772962895</v>
      </c>
      <c r="H6994">
        <v>35.870714244275902</v>
      </c>
      <c r="I6994">
        <v>93.321893321893299</v>
      </c>
      <c r="J6994">
        <v>96.424996424996394</v>
      </c>
      <c r="K6994">
        <f t="shared" si="218"/>
        <v>55.442281757898193</v>
      </c>
      <c r="L6994">
        <f t="shared" si="219"/>
        <v>19.518029045471703</v>
      </c>
    </row>
    <row r="6995" spans="1:12" x14ac:dyDescent="0.3">
      <c r="A6995">
        <v>64</v>
      </c>
      <c r="B6995">
        <v>64</v>
      </c>
      <c r="C6995" t="s">
        <v>14</v>
      </c>
      <c r="D6995" t="s">
        <v>11</v>
      </c>
      <c r="E6995">
        <v>32.970439626588103</v>
      </c>
      <c r="F6995">
        <v>11.203193276113799</v>
      </c>
      <c r="G6995">
        <v>65.132597521525199</v>
      </c>
      <c r="H6995">
        <v>31.480579903455201</v>
      </c>
      <c r="I6995">
        <v>93.3228481555619</v>
      </c>
      <c r="J6995">
        <v>96.425507577923895</v>
      </c>
      <c r="K6995">
        <f t="shared" si="218"/>
        <v>32.162157894937096</v>
      </c>
      <c r="L6995">
        <f t="shared" si="219"/>
        <v>20.2773866273414</v>
      </c>
    </row>
    <row r="6996" spans="1:12" x14ac:dyDescent="0.3">
      <c r="A6996">
        <v>64</v>
      </c>
      <c r="B6996">
        <v>65</v>
      </c>
      <c r="C6996" t="s">
        <v>13</v>
      </c>
      <c r="D6996" t="s">
        <v>11</v>
      </c>
      <c r="E6996">
        <v>22.407004434429201</v>
      </c>
      <c r="F6996">
        <v>7.0201990152315403</v>
      </c>
      <c r="G6996">
        <v>95.402538273062106</v>
      </c>
      <c r="H6996">
        <v>35.451616488821102</v>
      </c>
      <c r="I6996">
        <v>93.323802716225799</v>
      </c>
      <c r="J6996">
        <v>96.4260185847033</v>
      </c>
      <c r="K6996">
        <f t="shared" si="218"/>
        <v>72.995533838632909</v>
      </c>
      <c r="L6996">
        <f t="shared" si="219"/>
        <v>28.431417473589562</v>
      </c>
    </row>
    <row r="6997" spans="1:12" x14ac:dyDescent="0.3">
      <c r="A6997">
        <v>64</v>
      </c>
      <c r="B6997">
        <v>66</v>
      </c>
      <c r="C6997" t="s">
        <v>14</v>
      </c>
      <c r="D6997" t="s">
        <v>11</v>
      </c>
      <c r="E6997">
        <v>54.8126763713801</v>
      </c>
      <c r="F6997">
        <v>13.0205992615486</v>
      </c>
      <c r="G6997">
        <v>132.85266725429699</v>
      </c>
      <c r="H6997">
        <v>43.1880876408066</v>
      </c>
      <c r="I6997">
        <v>93.324757004002294</v>
      </c>
      <c r="J6997">
        <v>96.426529445397307</v>
      </c>
      <c r="K6997">
        <f t="shared" si="218"/>
        <v>78.039990882916896</v>
      </c>
      <c r="L6997">
        <f t="shared" si="219"/>
        <v>30.167488379258</v>
      </c>
    </row>
    <row r="6998" spans="1:12" x14ac:dyDescent="0.3">
      <c r="A6998">
        <v>64</v>
      </c>
      <c r="B6998">
        <v>67</v>
      </c>
      <c r="C6998" t="s">
        <v>13</v>
      </c>
      <c r="D6998" t="s">
        <v>11</v>
      </c>
      <c r="E6998">
        <v>76.734496881616394</v>
      </c>
      <c r="F6998">
        <v>29.7703786778475</v>
      </c>
      <c r="G6998">
        <v>116.715045524781</v>
      </c>
      <c r="H6998">
        <v>39.198889259400403</v>
      </c>
      <c r="I6998">
        <v>93.325711019008097</v>
      </c>
      <c r="J6998">
        <v>96.4270401600686</v>
      </c>
      <c r="K6998">
        <f t="shared" si="218"/>
        <v>39.98054864316461</v>
      </c>
      <c r="L6998">
        <f t="shared" si="219"/>
        <v>9.4285105815529029</v>
      </c>
    </row>
    <row r="6999" spans="1:12" x14ac:dyDescent="0.3">
      <c r="A6999">
        <v>64</v>
      </c>
      <c r="B6999">
        <v>68</v>
      </c>
      <c r="C6999" t="s">
        <v>12</v>
      </c>
      <c r="D6999" t="s">
        <v>11</v>
      </c>
      <c r="E6999">
        <v>39.588783622031102</v>
      </c>
      <c r="F6999">
        <v>15.6535833813618</v>
      </c>
      <c r="G6999">
        <v>86.906391335288305</v>
      </c>
      <c r="H6999">
        <v>29.557029724121001</v>
      </c>
      <c r="I6999">
        <v>93.326664761360306</v>
      </c>
      <c r="J6999">
        <v>96.427550728779593</v>
      </c>
      <c r="K6999">
        <f t="shared" si="218"/>
        <v>47.317607713257203</v>
      </c>
      <c r="L6999">
        <f t="shared" si="219"/>
        <v>13.903446342759201</v>
      </c>
    </row>
    <row r="7000" spans="1:12" x14ac:dyDescent="0.3">
      <c r="A7000">
        <v>64</v>
      </c>
      <c r="B7000">
        <v>69</v>
      </c>
      <c r="C7000" t="s">
        <v>10</v>
      </c>
      <c r="D7000" t="s">
        <v>10</v>
      </c>
      <c r="E7000">
        <v>84.257767982309005</v>
      </c>
      <c r="F7000">
        <v>31.905747936409899</v>
      </c>
      <c r="G7000">
        <v>117.777455082115</v>
      </c>
      <c r="H7000">
        <v>48.306982421874999</v>
      </c>
      <c r="I7000">
        <v>93.327618231175805</v>
      </c>
      <c r="J7000">
        <v>96.428061151592999</v>
      </c>
      <c r="K7000">
        <f t="shared" si="218"/>
        <v>33.519687099805992</v>
      </c>
      <c r="L7000">
        <f t="shared" si="219"/>
        <v>16.4012344854651</v>
      </c>
    </row>
    <row r="7001" spans="1:12" x14ac:dyDescent="0.3">
      <c r="A7001">
        <v>64</v>
      </c>
      <c r="B7001">
        <v>70</v>
      </c>
      <c r="C7001" t="s">
        <v>14</v>
      </c>
      <c r="D7001" t="s">
        <v>11</v>
      </c>
      <c r="E7001">
        <v>30.8011329414628</v>
      </c>
      <c r="F7001">
        <v>7.0361799157796403</v>
      </c>
      <c r="G7001">
        <v>125.897814509529</v>
      </c>
      <c r="H7001">
        <v>48.527118811446599</v>
      </c>
      <c r="I7001">
        <v>93.328571428571394</v>
      </c>
      <c r="J7001">
        <v>96.428571428571402</v>
      </c>
      <c r="K7001">
        <f t="shared" si="218"/>
        <v>95.096681568066202</v>
      </c>
      <c r="L7001">
        <f t="shared" si="219"/>
        <v>41.490938895666957</v>
      </c>
    </row>
    <row r="7002" spans="1:12" x14ac:dyDescent="0.3">
      <c r="A7002">
        <v>64</v>
      </c>
      <c r="B7002">
        <v>71</v>
      </c>
      <c r="C7002" t="s">
        <v>10</v>
      </c>
      <c r="D7002" t="s">
        <v>10</v>
      </c>
      <c r="E7002">
        <v>58.673667056682</v>
      </c>
      <c r="F7002">
        <v>12.7273743971973</v>
      </c>
      <c r="G7002">
        <v>87.226227550704394</v>
      </c>
      <c r="H7002">
        <v>34.672971695188401</v>
      </c>
      <c r="I7002">
        <v>93.3295243536637</v>
      </c>
      <c r="J7002">
        <v>96.429081559777103</v>
      </c>
      <c r="K7002">
        <f t="shared" si="218"/>
        <v>28.552560494022394</v>
      </c>
      <c r="L7002">
        <f t="shared" si="219"/>
        <v>21.9455972979911</v>
      </c>
    </row>
    <row r="7003" spans="1:12" x14ac:dyDescent="0.3">
      <c r="A7003">
        <v>64</v>
      </c>
      <c r="B7003">
        <v>72</v>
      </c>
      <c r="C7003" t="s">
        <v>13</v>
      </c>
      <c r="D7003" t="s">
        <v>13</v>
      </c>
      <c r="E7003">
        <v>27.015499992399501</v>
      </c>
      <c r="F7003">
        <v>6.1976349332928597</v>
      </c>
      <c r="G7003">
        <v>76.941410199243606</v>
      </c>
      <c r="H7003">
        <v>28.887916301858802</v>
      </c>
      <c r="I7003">
        <v>93.330477006569495</v>
      </c>
      <c r="J7003">
        <v>96.4295915452727</v>
      </c>
      <c r="K7003">
        <f t="shared" si="218"/>
        <v>49.925910206844108</v>
      </c>
      <c r="L7003">
        <f t="shared" si="219"/>
        <v>22.690281368565941</v>
      </c>
    </row>
    <row r="7004" spans="1:12" x14ac:dyDescent="0.3">
      <c r="A7004">
        <v>64</v>
      </c>
      <c r="B7004">
        <v>73</v>
      </c>
      <c r="C7004" t="s">
        <v>13</v>
      </c>
      <c r="D7004" t="s">
        <v>11</v>
      </c>
      <c r="E7004">
        <v>81.106909833513896</v>
      </c>
      <c r="F7004">
        <v>15.0282674578342</v>
      </c>
      <c r="G7004">
        <v>82.512526959626896</v>
      </c>
      <c r="H7004">
        <v>39.025806949013102</v>
      </c>
      <c r="I7004">
        <v>93.331429387405393</v>
      </c>
      <c r="J7004">
        <v>96.430101385120594</v>
      </c>
      <c r="K7004">
        <f t="shared" si="218"/>
        <v>1.4056171261130004</v>
      </c>
      <c r="L7004">
        <f t="shared" si="219"/>
        <v>23.997539491178902</v>
      </c>
    </row>
    <row r="7005" spans="1:12" x14ac:dyDescent="0.3">
      <c r="A7005">
        <v>64</v>
      </c>
      <c r="B7005">
        <v>74</v>
      </c>
      <c r="C7005" t="s">
        <v>14</v>
      </c>
      <c r="D7005" t="s">
        <v>11</v>
      </c>
      <c r="E7005">
        <v>18.750009527728299</v>
      </c>
      <c r="F7005">
        <v>3.7100314344408098</v>
      </c>
      <c r="G7005">
        <v>141.15404731543899</v>
      </c>
      <c r="H7005">
        <v>50.287585294699298</v>
      </c>
      <c r="I7005">
        <v>93.332381496287795</v>
      </c>
      <c r="J7005">
        <v>96.430611079383198</v>
      </c>
      <c r="K7005">
        <f t="shared" si="218"/>
        <v>122.40403778771069</v>
      </c>
      <c r="L7005">
        <f t="shared" si="219"/>
        <v>46.57755386025849</v>
      </c>
    </row>
    <row r="7006" spans="1:12" x14ac:dyDescent="0.3">
      <c r="A7006">
        <v>64</v>
      </c>
      <c r="B7006">
        <v>75</v>
      </c>
      <c r="C7006" t="s">
        <v>13</v>
      </c>
      <c r="D7006" t="s">
        <v>11</v>
      </c>
      <c r="E7006">
        <v>74.823778742203999</v>
      </c>
      <c r="F7006">
        <v>21.658683499893399</v>
      </c>
      <c r="G7006">
        <v>123.41504032093999</v>
      </c>
      <c r="H7006">
        <v>51.792045779344498</v>
      </c>
      <c r="I7006">
        <v>93.3333333333333</v>
      </c>
      <c r="J7006">
        <v>96.431120628122699</v>
      </c>
      <c r="K7006">
        <f t="shared" si="218"/>
        <v>48.591261578735995</v>
      </c>
      <c r="L7006">
        <f t="shared" si="219"/>
        <v>30.133362279451099</v>
      </c>
    </row>
    <row r="7007" spans="1:12" x14ac:dyDescent="0.3">
      <c r="A7007">
        <v>64</v>
      </c>
      <c r="B7007">
        <v>76</v>
      </c>
      <c r="C7007" t="s">
        <v>13</v>
      </c>
      <c r="D7007" t="s">
        <v>13</v>
      </c>
      <c r="E7007">
        <v>98.287104935938103</v>
      </c>
      <c r="F7007">
        <v>23.985640181874199</v>
      </c>
      <c r="G7007">
        <v>132.11150987581101</v>
      </c>
      <c r="H7007">
        <v>52.194616699218699</v>
      </c>
      <c r="I7007">
        <v>93.334284898658296</v>
      </c>
      <c r="J7007">
        <v>96.431630031401596</v>
      </c>
      <c r="K7007">
        <f t="shared" si="218"/>
        <v>33.824404939872906</v>
      </c>
      <c r="L7007">
        <f t="shared" si="219"/>
        <v>28.2089765173445</v>
      </c>
    </row>
    <row r="7008" spans="1:12" x14ac:dyDescent="0.3">
      <c r="A7008">
        <v>64</v>
      </c>
      <c r="B7008">
        <v>77</v>
      </c>
      <c r="C7008" t="s">
        <v>13</v>
      </c>
      <c r="D7008" t="s">
        <v>13</v>
      </c>
      <c r="E7008">
        <v>205.40977456089399</v>
      </c>
      <c r="F7008">
        <v>49.298058044314303</v>
      </c>
      <c r="G7008">
        <v>222.59877786971501</v>
      </c>
      <c r="H7008">
        <v>67.626353870738598</v>
      </c>
      <c r="I7008">
        <v>93.335236192379</v>
      </c>
      <c r="J7008">
        <v>96.432139289282105</v>
      </c>
      <c r="K7008">
        <f t="shared" si="218"/>
        <v>17.189003308821015</v>
      </c>
      <c r="L7008">
        <f t="shared" si="219"/>
        <v>18.328295826424295</v>
      </c>
    </row>
    <row r="7009" spans="1:12" x14ac:dyDescent="0.3">
      <c r="A7009">
        <v>64</v>
      </c>
      <c r="B7009">
        <v>78</v>
      </c>
      <c r="C7009" t="s">
        <v>12</v>
      </c>
      <c r="D7009" t="s">
        <v>12</v>
      </c>
      <c r="E7009">
        <v>82.9413961923117</v>
      </c>
      <c r="F7009">
        <v>32.274899147353302</v>
      </c>
      <c r="G7009">
        <v>189.89851658699601</v>
      </c>
      <c r="H7009">
        <v>72.482748976031502</v>
      </c>
      <c r="I7009">
        <v>93.336187214611797</v>
      </c>
      <c r="J7009">
        <v>96.432648401826398</v>
      </c>
      <c r="K7009">
        <f t="shared" si="218"/>
        <v>106.95712039468431</v>
      </c>
      <c r="L7009">
        <f t="shared" si="219"/>
        <v>40.207849828678199</v>
      </c>
    </row>
    <row r="7010" spans="1:12" x14ac:dyDescent="0.3">
      <c r="A7010">
        <v>64</v>
      </c>
      <c r="B7010">
        <v>79</v>
      </c>
      <c r="C7010" t="s">
        <v>13</v>
      </c>
      <c r="D7010" t="s">
        <v>12</v>
      </c>
      <c r="E7010">
        <v>103.522806723369</v>
      </c>
      <c r="F7010">
        <v>44.996163964839198</v>
      </c>
      <c r="G7010">
        <v>211.455332867641</v>
      </c>
      <c r="H7010">
        <v>87.422923236811897</v>
      </c>
      <c r="I7010">
        <v>93.337137965472905</v>
      </c>
      <c r="J7010">
        <v>96.433157369096804</v>
      </c>
      <c r="K7010">
        <f t="shared" si="218"/>
        <v>107.932526144272</v>
      </c>
      <c r="L7010">
        <f t="shared" si="219"/>
        <v>42.426759271972699</v>
      </c>
    </row>
    <row r="7011" spans="1:12" x14ac:dyDescent="0.3">
      <c r="A7011">
        <v>64</v>
      </c>
      <c r="B7011">
        <v>80</v>
      </c>
      <c r="C7011" t="s">
        <v>12</v>
      </c>
      <c r="D7011" t="s">
        <v>12</v>
      </c>
      <c r="E7011">
        <v>82.938768052218194</v>
      </c>
      <c r="F7011">
        <v>29.689186753243899</v>
      </c>
      <c r="G7011">
        <v>207.765177658863</v>
      </c>
      <c r="H7011">
        <v>84.490035655886601</v>
      </c>
      <c r="I7011">
        <v>93.338088445078398</v>
      </c>
      <c r="J7011">
        <v>96.433666191155396</v>
      </c>
      <c r="K7011">
        <f t="shared" si="218"/>
        <v>124.8264096066448</v>
      </c>
      <c r="L7011">
        <f t="shared" si="219"/>
        <v>54.800848902642699</v>
      </c>
    </row>
    <row r="7012" spans="1:12" x14ac:dyDescent="0.3">
      <c r="A7012">
        <v>64</v>
      </c>
      <c r="B7012">
        <v>81</v>
      </c>
      <c r="C7012" t="s">
        <v>12</v>
      </c>
      <c r="D7012" t="s">
        <v>12</v>
      </c>
      <c r="E7012">
        <v>61.038174157000398</v>
      </c>
      <c r="F7012">
        <v>26.889444278819202</v>
      </c>
      <c r="G7012">
        <v>217.975143686857</v>
      </c>
      <c r="H7012">
        <v>87.352947624362201</v>
      </c>
      <c r="I7012">
        <v>93.339038653544407</v>
      </c>
      <c r="J7012">
        <v>96.434174868064403</v>
      </c>
      <c r="K7012">
        <f t="shared" si="218"/>
        <v>156.93696952985658</v>
      </c>
      <c r="L7012">
        <f t="shared" si="219"/>
        <v>60.463503345543003</v>
      </c>
    </row>
    <row r="7013" spans="1:12" x14ac:dyDescent="0.3">
      <c r="A7013">
        <v>64</v>
      </c>
      <c r="B7013">
        <v>82</v>
      </c>
      <c r="C7013" t="s">
        <v>12</v>
      </c>
      <c r="D7013" t="s">
        <v>12</v>
      </c>
      <c r="E7013">
        <v>65.674860824215401</v>
      </c>
      <c r="F7013">
        <v>24.582643005109901</v>
      </c>
      <c r="G7013">
        <v>168.18453446856699</v>
      </c>
      <c r="H7013">
        <v>72.064957157257993</v>
      </c>
      <c r="I7013">
        <v>93.339988590986806</v>
      </c>
      <c r="J7013">
        <v>96.434683399885898</v>
      </c>
      <c r="K7013">
        <f t="shared" si="218"/>
        <v>102.50967364435159</v>
      </c>
      <c r="L7013">
        <f t="shared" si="219"/>
        <v>47.482314152148092</v>
      </c>
    </row>
    <row r="7014" spans="1:12" x14ac:dyDescent="0.3">
      <c r="A7014">
        <v>64</v>
      </c>
      <c r="B7014">
        <v>83</v>
      </c>
      <c r="C7014" t="s">
        <v>10</v>
      </c>
      <c r="D7014" t="s">
        <v>10</v>
      </c>
      <c r="E7014">
        <v>85.111657189601402</v>
      </c>
      <c r="F7014">
        <v>29.4694195181421</v>
      </c>
      <c r="G7014">
        <v>142.89903448928899</v>
      </c>
      <c r="H7014">
        <v>55.959047379032199</v>
      </c>
      <c r="I7014">
        <v>93.340938257521699</v>
      </c>
      <c r="J7014">
        <v>96.435191786681798</v>
      </c>
      <c r="K7014">
        <f t="shared" si="218"/>
        <v>57.787377299687591</v>
      </c>
      <c r="L7014">
        <f t="shared" si="219"/>
        <v>26.489627860890099</v>
      </c>
    </row>
    <row r="7015" spans="1:12" x14ac:dyDescent="0.3">
      <c r="A7015">
        <v>64</v>
      </c>
      <c r="B7015">
        <v>84</v>
      </c>
      <c r="C7015" t="s">
        <v>13</v>
      </c>
      <c r="D7015" t="s">
        <v>13</v>
      </c>
      <c r="E7015">
        <v>116.784543922293</v>
      </c>
      <c r="F7015">
        <v>37.711610745166702</v>
      </c>
      <c r="G7015">
        <v>159.47297040399499</v>
      </c>
      <c r="H7015">
        <v>65.017471313476506</v>
      </c>
      <c r="I7015">
        <v>93.341887653264905</v>
      </c>
      <c r="J7015">
        <v>96.435700028514404</v>
      </c>
      <c r="K7015">
        <f t="shared" si="218"/>
        <v>42.688426481701995</v>
      </c>
      <c r="L7015">
        <f t="shared" si="219"/>
        <v>27.305860568309804</v>
      </c>
    </row>
    <row r="7016" spans="1:12" x14ac:dyDescent="0.3">
      <c r="A7016">
        <v>64</v>
      </c>
      <c r="B7016">
        <v>85</v>
      </c>
      <c r="C7016" t="s">
        <v>13</v>
      </c>
      <c r="D7016" t="s">
        <v>12</v>
      </c>
      <c r="E7016">
        <v>143.834397372826</v>
      </c>
      <c r="F7016">
        <v>56.901855851958103</v>
      </c>
      <c r="G7016">
        <v>166.33381188077701</v>
      </c>
      <c r="H7016">
        <v>71.746031034976994</v>
      </c>
      <c r="I7016">
        <v>93.342836778332099</v>
      </c>
      <c r="J7016">
        <v>96.436208125445404</v>
      </c>
      <c r="K7016">
        <f t="shared" si="218"/>
        <v>22.499414507951002</v>
      </c>
      <c r="L7016">
        <f t="shared" si="219"/>
        <v>14.844175183018891</v>
      </c>
    </row>
    <row r="7017" spans="1:12" x14ac:dyDescent="0.3">
      <c r="A7017">
        <v>64</v>
      </c>
      <c r="B7017">
        <v>86</v>
      </c>
      <c r="C7017" t="s">
        <v>12</v>
      </c>
      <c r="D7017" t="s">
        <v>11</v>
      </c>
      <c r="E7017">
        <v>121.173922483816</v>
      </c>
      <c r="F7017">
        <v>36.505319210522202</v>
      </c>
      <c r="G7017">
        <v>160.25541565143399</v>
      </c>
      <c r="H7017">
        <v>66.042581992574199</v>
      </c>
      <c r="I7017">
        <v>93.3437856328392</v>
      </c>
      <c r="J7017">
        <v>96.436716077537</v>
      </c>
      <c r="K7017">
        <f t="shared" si="218"/>
        <v>39.081493167617992</v>
      </c>
      <c r="L7017">
        <f t="shared" si="219"/>
        <v>29.537262782051997</v>
      </c>
    </row>
    <row r="7018" spans="1:12" x14ac:dyDescent="0.3">
      <c r="A7018">
        <v>64</v>
      </c>
      <c r="B7018">
        <v>87</v>
      </c>
      <c r="C7018" t="s">
        <v>12</v>
      </c>
      <c r="D7018" t="s">
        <v>12</v>
      </c>
      <c r="E7018">
        <v>66.523737601324797</v>
      </c>
      <c r="F7018">
        <v>28.1057212947557</v>
      </c>
      <c r="G7018">
        <v>90.739009566684402</v>
      </c>
      <c r="H7018">
        <v>40.889208984375003</v>
      </c>
      <c r="I7018">
        <v>93.344734216901799</v>
      </c>
      <c r="J7018">
        <v>96.437223884850994</v>
      </c>
      <c r="K7018">
        <f t="shared" si="218"/>
        <v>24.215271965359605</v>
      </c>
      <c r="L7018">
        <f t="shared" si="219"/>
        <v>12.783487689619303</v>
      </c>
    </row>
    <row r="7019" spans="1:12" x14ac:dyDescent="0.3">
      <c r="A7019">
        <v>64</v>
      </c>
      <c r="B7019">
        <v>88</v>
      </c>
      <c r="C7019" t="s">
        <v>14</v>
      </c>
      <c r="D7019" t="s">
        <v>11</v>
      </c>
      <c r="E7019">
        <v>42.618582790450297</v>
      </c>
      <c r="F7019">
        <v>18.145020978152601</v>
      </c>
      <c r="G7019">
        <v>105.061424379084</v>
      </c>
      <c r="H7019">
        <v>40.2657063802083</v>
      </c>
      <c r="I7019">
        <v>93.3456825306355</v>
      </c>
      <c r="J7019">
        <v>96.437731547449403</v>
      </c>
      <c r="K7019">
        <f t="shared" si="218"/>
        <v>62.442841588633705</v>
      </c>
      <c r="L7019">
        <f t="shared" si="219"/>
        <v>22.120685402055699</v>
      </c>
    </row>
    <row r="7020" spans="1:12" x14ac:dyDescent="0.3">
      <c r="A7020">
        <v>64</v>
      </c>
      <c r="B7020">
        <v>89</v>
      </c>
      <c r="C7020" t="s">
        <v>13</v>
      </c>
      <c r="D7020" t="s">
        <v>13</v>
      </c>
      <c r="E7020">
        <v>112.63174627247</v>
      </c>
      <c r="F7020">
        <v>34.891260246808301</v>
      </c>
      <c r="G7020">
        <v>95.732322815123098</v>
      </c>
      <c r="H7020">
        <v>43.8527018229166</v>
      </c>
      <c r="I7020">
        <v>93.332383530417403</v>
      </c>
      <c r="J7020">
        <v>96.438239065393901</v>
      </c>
      <c r="K7020">
        <f t="shared" si="218"/>
        <v>-16.899423457346899</v>
      </c>
      <c r="L7020">
        <f t="shared" si="219"/>
        <v>8.9614415761082995</v>
      </c>
    </row>
    <row r="7021" spans="1:12" x14ac:dyDescent="0.3">
      <c r="A7021">
        <v>64</v>
      </c>
      <c r="B7021">
        <v>90</v>
      </c>
      <c r="C7021" t="s">
        <v>10</v>
      </c>
      <c r="D7021" t="s">
        <v>13</v>
      </c>
      <c r="E7021">
        <v>27.9435129274977</v>
      </c>
      <c r="F7021">
        <v>12.228797245820299</v>
      </c>
      <c r="G7021">
        <v>78.8452202102321</v>
      </c>
      <c r="H7021">
        <v>36.801809210526301</v>
      </c>
      <c r="I7021">
        <v>93.3333333333333</v>
      </c>
      <c r="J7021">
        <v>96.438746438746406</v>
      </c>
      <c r="K7021">
        <f t="shared" si="218"/>
        <v>50.901707282734399</v>
      </c>
      <c r="L7021">
        <f t="shared" si="219"/>
        <v>24.573011964706001</v>
      </c>
    </row>
    <row r="7022" spans="1:12" x14ac:dyDescent="0.3">
      <c r="A7022">
        <v>64</v>
      </c>
      <c r="B7022">
        <v>91</v>
      </c>
      <c r="C7022" t="s">
        <v>13</v>
      </c>
      <c r="D7022" t="s">
        <v>13</v>
      </c>
      <c r="E7022">
        <v>1.74981815230418</v>
      </c>
      <c r="F7022">
        <v>0.48646983067194599</v>
      </c>
      <c r="G7022">
        <v>135.16618669739699</v>
      </c>
      <c r="H7022">
        <v>52.977194393382298</v>
      </c>
      <c r="I7022">
        <v>93.334282865688607</v>
      </c>
      <c r="J7022">
        <v>96.439253667568707</v>
      </c>
      <c r="K7022">
        <f t="shared" si="218"/>
        <v>133.41636854509281</v>
      </c>
      <c r="L7022">
        <f t="shared" si="219"/>
        <v>52.490724562710355</v>
      </c>
    </row>
    <row r="7023" spans="1:12" x14ac:dyDescent="0.3">
      <c r="A7023">
        <v>64</v>
      </c>
      <c r="B7023">
        <v>92</v>
      </c>
      <c r="C7023" t="s">
        <v>10</v>
      </c>
      <c r="D7023" t="s">
        <v>11</v>
      </c>
      <c r="E7023">
        <v>81.998238441080403</v>
      </c>
      <c r="F7023">
        <v>23.519460940552499</v>
      </c>
      <c r="G7023">
        <v>139.76276136469801</v>
      </c>
      <c r="H7023">
        <v>56.842171504579703</v>
      </c>
      <c r="I7023">
        <v>93.3352321275989</v>
      </c>
      <c r="J7023">
        <v>96.439760751922506</v>
      </c>
      <c r="K7023">
        <f t="shared" si="218"/>
        <v>57.764522923617605</v>
      </c>
      <c r="L7023">
        <f t="shared" si="219"/>
        <v>33.322710564027204</v>
      </c>
    </row>
    <row r="7024" spans="1:12" x14ac:dyDescent="0.3">
      <c r="A7024">
        <v>64</v>
      </c>
      <c r="B7024">
        <v>93</v>
      </c>
      <c r="C7024" t="s">
        <v>12</v>
      </c>
      <c r="D7024" t="s">
        <v>12</v>
      </c>
      <c r="E7024">
        <v>121.879788031591</v>
      </c>
      <c r="F7024">
        <v>31.067358481635601</v>
      </c>
      <c r="G7024">
        <v>190.477444280578</v>
      </c>
      <c r="H7024">
        <v>68.105249865301701</v>
      </c>
      <c r="I7024">
        <v>93.336181119179798</v>
      </c>
      <c r="J7024">
        <v>96.440267691869494</v>
      </c>
      <c r="K7024">
        <f t="shared" si="218"/>
        <v>68.597656248986993</v>
      </c>
      <c r="L7024">
        <f t="shared" si="219"/>
        <v>37.0378913836661</v>
      </c>
    </row>
    <row r="7025" spans="1:12" x14ac:dyDescent="0.3">
      <c r="A7025">
        <v>64</v>
      </c>
      <c r="B7025">
        <v>94</v>
      </c>
      <c r="C7025" t="s">
        <v>12</v>
      </c>
      <c r="D7025" t="s">
        <v>12</v>
      </c>
      <c r="E7025">
        <v>106.939427345203</v>
      </c>
      <c r="F7025">
        <v>37.043994964144701</v>
      </c>
      <c r="G7025">
        <v>139.50636619766601</v>
      </c>
      <c r="H7025">
        <v>55.068543632075396</v>
      </c>
      <c r="I7025">
        <v>93.337129840546694</v>
      </c>
      <c r="J7025">
        <v>96.440774487471501</v>
      </c>
      <c r="K7025">
        <f t="shared" si="218"/>
        <v>32.566938852463011</v>
      </c>
      <c r="L7025">
        <f t="shared" si="219"/>
        <v>18.024548667930695</v>
      </c>
    </row>
    <row r="7026" spans="1:12" x14ac:dyDescent="0.3">
      <c r="A7026">
        <v>64</v>
      </c>
      <c r="B7026">
        <v>95</v>
      </c>
      <c r="C7026" t="s">
        <v>10</v>
      </c>
      <c r="D7026" t="s">
        <v>10</v>
      </c>
      <c r="E7026">
        <v>25.023826720013801</v>
      </c>
      <c r="F7026">
        <v>9.6165477772166792</v>
      </c>
      <c r="G7026">
        <v>98.211963852424802</v>
      </c>
      <c r="H7026">
        <v>38.415230724299001</v>
      </c>
      <c r="I7026">
        <v>93.338078291814895</v>
      </c>
      <c r="J7026">
        <v>96.441281138790004</v>
      </c>
      <c r="K7026">
        <f t="shared" si="218"/>
        <v>73.188137132411001</v>
      </c>
      <c r="L7026">
        <f t="shared" si="219"/>
        <v>28.79868294708232</v>
      </c>
    </row>
    <row r="7027" spans="1:12" x14ac:dyDescent="0.3">
      <c r="A7027">
        <v>64</v>
      </c>
      <c r="B7027">
        <v>96</v>
      </c>
      <c r="C7027" t="s">
        <v>12</v>
      </c>
      <c r="D7027" t="s">
        <v>11</v>
      </c>
      <c r="E7027">
        <v>61.2435089283194</v>
      </c>
      <c r="F7027">
        <v>16.675053185479499</v>
      </c>
      <c r="G7027">
        <v>116.18099199423</v>
      </c>
      <c r="H7027">
        <v>38.138876878578202</v>
      </c>
      <c r="I7027">
        <v>93.339026473099906</v>
      </c>
      <c r="J7027">
        <v>96.441787645886706</v>
      </c>
      <c r="K7027">
        <f t="shared" si="218"/>
        <v>54.937483065910598</v>
      </c>
      <c r="L7027">
        <f t="shared" si="219"/>
        <v>21.463823693098703</v>
      </c>
    </row>
    <row r="7028" spans="1:12" x14ac:dyDescent="0.3">
      <c r="A7028">
        <v>64</v>
      </c>
      <c r="B7028">
        <v>97</v>
      </c>
      <c r="C7028" t="s">
        <v>10</v>
      </c>
      <c r="D7028" t="s">
        <v>12</v>
      </c>
      <c r="E7028">
        <v>85.4407987939706</v>
      </c>
      <c r="F7028">
        <v>32.649106644896698</v>
      </c>
      <c r="G7028">
        <v>145.11666722826101</v>
      </c>
      <c r="H7028">
        <v>60.827556011105301</v>
      </c>
      <c r="I7028">
        <v>93.339974384516793</v>
      </c>
      <c r="J7028">
        <v>96.442294008823097</v>
      </c>
      <c r="K7028">
        <f t="shared" si="218"/>
        <v>59.675868434290408</v>
      </c>
      <c r="L7028">
        <f t="shared" si="219"/>
        <v>28.178449366208604</v>
      </c>
    </row>
    <row r="7029" spans="1:12" x14ac:dyDescent="0.3">
      <c r="A7029">
        <v>64</v>
      </c>
      <c r="B7029">
        <v>98</v>
      </c>
      <c r="C7029" t="s">
        <v>10</v>
      </c>
      <c r="D7029" t="s">
        <v>13</v>
      </c>
      <c r="E7029">
        <v>71.854811744358003</v>
      </c>
      <c r="F7029">
        <v>31.149378301194901</v>
      </c>
      <c r="G7029">
        <v>108.69342833693401</v>
      </c>
      <c r="H7029">
        <v>53.364823774857904</v>
      </c>
      <c r="I7029">
        <v>93.340922026180905</v>
      </c>
      <c r="J7029">
        <v>96.442800227660697</v>
      </c>
      <c r="K7029">
        <f t="shared" si="218"/>
        <v>36.838616592576003</v>
      </c>
      <c r="L7029">
        <f t="shared" si="219"/>
        <v>22.215445473663003</v>
      </c>
    </row>
    <row r="7030" spans="1:12" x14ac:dyDescent="0.3">
      <c r="A7030">
        <v>64</v>
      </c>
      <c r="B7030">
        <v>99</v>
      </c>
      <c r="C7030" t="s">
        <v>13</v>
      </c>
      <c r="D7030" t="s">
        <v>13</v>
      </c>
      <c r="E7030">
        <v>60.053502752472397</v>
      </c>
      <c r="F7030">
        <v>24.698935164908502</v>
      </c>
      <c r="G7030">
        <v>111.612675906802</v>
      </c>
      <c r="H7030">
        <v>44.956268780047999</v>
      </c>
      <c r="I7030">
        <v>93.341869398207393</v>
      </c>
      <c r="J7030">
        <v>96.443306302461195</v>
      </c>
      <c r="K7030">
        <f t="shared" si="218"/>
        <v>51.559173154329599</v>
      </c>
      <c r="L7030">
        <f t="shared" si="219"/>
        <v>20.257333615139498</v>
      </c>
    </row>
    <row r="7031" spans="1:12" x14ac:dyDescent="0.3">
      <c r="A7031">
        <v>64</v>
      </c>
      <c r="B7031">
        <v>100</v>
      </c>
      <c r="C7031" t="s">
        <v>12</v>
      </c>
      <c r="D7031" t="s">
        <v>12</v>
      </c>
      <c r="E7031">
        <v>170.056780316122</v>
      </c>
      <c r="F7031">
        <v>45.216845699257703</v>
      </c>
      <c r="G7031">
        <v>122.205307966069</v>
      </c>
      <c r="H7031">
        <v>45.327280513575801</v>
      </c>
      <c r="I7031">
        <v>93.328591749644303</v>
      </c>
      <c r="J7031">
        <v>96.443812233285897</v>
      </c>
      <c r="K7031">
        <f t="shared" si="218"/>
        <v>-47.851472350053001</v>
      </c>
      <c r="L7031">
        <f t="shared" si="219"/>
        <v>0.1104348143180971</v>
      </c>
    </row>
    <row r="7032" spans="1:12" x14ac:dyDescent="0.3">
      <c r="A7032">
        <v>64</v>
      </c>
      <c r="B7032">
        <v>101</v>
      </c>
      <c r="C7032" t="s">
        <v>10</v>
      </c>
      <c r="D7032" t="s">
        <v>10</v>
      </c>
      <c r="E7032">
        <v>90.8426420594364</v>
      </c>
      <c r="F7032">
        <v>34.525692571051799</v>
      </c>
      <c r="G7032">
        <v>151.44872502618401</v>
      </c>
      <c r="H7032">
        <v>56.198837821365203</v>
      </c>
      <c r="I7032">
        <v>93.329540605888198</v>
      </c>
      <c r="J7032">
        <v>96.444318020196206</v>
      </c>
      <c r="K7032">
        <f t="shared" si="218"/>
        <v>60.606082966747607</v>
      </c>
      <c r="L7032">
        <f t="shared" si="219"/>
        <v>21.673145250313404</v>
      </c>
    </row>
    <row r="7033" spans="1:12" x14ac:dyDescent="0.3">
      <c r="A7033">
        <v>64</v>
      </c>
      <c r="B7033">
        <v>102</v>
      </c>
      <c r="C7033" t="s">
        <v>10</v>
      </c>
      <c r="D7033" t="s">
        <v>12</v>
      </c>
      <c r="E7033">
        <v>170.67445513945799</v>
      </c>
      <c r="F7033">
        <v>58.363317743334001</v>
      </c>
      <c r="G7033">
        <v>326.85902470927402</v>
      </c>
      <c r="H7033">
        <v>114.193930288461</v>
      </c>
      <c r="I7033">
        <v>93.330489192263897</v>
      </c>
      <c r="J7033">
        <v>96.4448236632537</v>
      </c>
      <c r="K7033">
        <f t="shared" si="218"/>
        <v>156.18456956981603</v>
      </c>
      <c r="L7033">
        <f t="shared" si="219"/>
        <v>55.830612545127003</v>
      </c>
    </row>
    <row r="7034" spans="1:12" x14ac:dyDescent="0.3">
      <c r="A7034">
        <v>64</v>
      </c>
      <c r="B7034">
        <v>103</v>
      </c>
      <c r="C7034" t="s">
        <v>12</v>
      </c>
      <c r="D7034" t="s">
        <v>12</v>
      </c>
      <c r="E7034">
        <v>80.290202304583104</v>
      </c>
      <c r="F7034">
        <v>33.473212992290101</v>
      </c>
      <c r="G7034">
        <v>262.35427762910803</v>
      </c>
      <c r="H7034">
        <v>102.54796930407799</v>
      </c>
      <c r="I7034">
        <v>93.331437508886594</v>
      </c>
      <c r="J7034">
        <v>96.445329162519499</v>
      </c>
      <c r="K7034">
        <f t="shared" si="218"/>
        <v>182.06407532452494</v>
      </c>
      <c r="L7034">
        <f t="shared" si="219"/>
        <v>69.074756311787894</v>
      </c>
    </row>
    <row r="7035" spans="1:12" x14ac:dyDescent="0.3">
      <c r="A7035">
        <v>64</v>
      </c>
      <c r="B7035">
        <v>104</v>
      </c>
      <c r="C7035" t="s">
        <v>10</v>
      </c>
      <c r="D7035" t="s">
        <v>10</v>
      </c>
      <c r="E7035">
        <v>194.70826914310999</v>
      </c>
      <c r="F7035">
        <v>63.679700608294802</v>
      </c>
      <c r="G7035">
        <v>271.33281224356102</v>
      </c>
      <c r="H7035">
        <v>95.197810872395806</v>
      </c>
      <c r="I7035">
        <v>93.332385555871397</v>
      </c>
      <c r="J7035">
        <v>96.445834518055094</v>
      </c>
      <c r="K7035">
        <f t="shared" si="218"/>
        <v>76.624543100451035</v>
      </c>
      <c r="L7035">
        <f t="shared" si="219"/>
        <v>31.518110264101004</v>
      </c>
    </row>
    <row r="7036" spans="1:12" x14ac:dyDescent="0.3">
      <c r="A7036">
        <v>64</v>
      </c>
      <c r="B7036">
        <v>105</v>
      </c>
      <c r="C7036" t="s">
        <v>13</v>
      </c>
      <c r="D7036" t="s">
        <v>13</v>
      </c>
      <c r="E7036">
        <v>142.283717361935</v>
      </c>
      <c r="F7036">
        <v>58.998553480381702</v>
      </c>
      <c r="G7036">
        <v>298.89279152640302</v>
      </c>
      <c r="H7036">
        <v>109.884846332644</v>
      </c>
      <c r="I7036">
        <v>93.3333333333333</v>
      </c>
      <c r="J7036">
        <v>96.446339729921803</v>
      </c>
      <c r="K7036">
        <f t="shared" si="218"/>
        <v>156.60907416446801</v>
      </c>
      <c r="L7036">
        <f t="shared" si="219"/>
        <v>50.886292852262301</v>
      </c>
    </row>
    <row r="7037" spans="1:12" x14ac:dyDescent="0.3">
      <c r="A7037">
        <v>64</v>
      </c>
      <c r="B7037">
        <v>106</v>
      </c>
      <c r="C7037" t="s">
        <v>13</v>
      </c>
      <c r="D7037" t="s">
        <v>12</v>
      </c>
      <c r="E7037">
        <v>218.64231173212499</v>
      </c>
      <c r="F7037">
        <v>99.430711327832398</v>
      </c>
      <c r="G7037">
        <v>300.91909211613603</v>
      </c>
      <c r="H7037">
        <v>115.130391725352</v>
      </c>
      <c r="I7037">
        <v>93.334280841387098</v>
      </c>
      <c r="J7037">
        <v>96.446844798180706</v>
      </c>
      <c r="K7037">
        <f t="shared" si="218"/>
        <v>82.276780384011033</v>
      </c>
      <c r="L7037">
        <f t="shared" si="219"/>
        <v>15.6996803975196</v>
      </c>
    </row>
    <row r="7038" spans="1:12" x14ac:dyDescent="0.3">
      <c r="A7038">
        <v>64</v>
      </c>
      <c r="B7038">
        <v>107</v>
      </c>
      <c r="C7038" t="s">
        <v>12</v>
      </c>
      <c r="D7038" t="s">
        <v>12</v>
      </c>
      <c r="E7038">
        <v>127.72938680416701</v>
      </c>
      <c r="F7038">
        <v>37.669807557812597</v>
      </c>
      <c r="G7038">
        <v>236.61513053902499</v>
      </c>
      <c r="H7038">
        <v>93.145593750000003</v>
      </c>
      <c r="I7038">
        <v>93.335228080147701</v>
      </c>
      <c r="J7038">
        <v>96.447349722893193</v>
      </c>
      <c r="K7038">
        <f t="shared" si="218"/>
        <v>108.88574373485798</v>
      </c>
      <c r="L7038">
        <f t="shared" si="219"/>
        <v>55.475786192187407</v>
      </c>
    </row>
    <row r="7039" spans="1:12" x14ac:dyDescent="0.3">
      <c r="A7039">
        <v>64</v>
      </c>
      <c r="B7039">
        <v>108</v>
      </c>
      <c r="C7039" t="s">
        <v>12</v>
      </c>
      <c r="D7039" t="s">
        <v>12</v>
      </c>
      <c r="E7039">
        <v>187.24522708777599</v>
      </c>
      <c r="F7039">
        <v>66.462886889216804</v>
      </c>
      <c r="G7039">
        <v>228.20116125909601</v>
      </c>
      <c r="H7039">
        <v>76.761165364583306</v>
      </c>
      <c r="I7039">
        <v>93.336175049730002</v>
      </c>
      <c r="J7039">
        <v>96.4478545041204</v>
      </c>
      <c r="K7039">
        <f t="shared" si="218"/>
        <v>40.955934171320024</v>
      </c>
      <c r="L7039">
        <f t="shared" si="219"/>
        <v>10.298278475366502</v>
      </c>
    </row>
    <row r="7040" spans="1:12" x14ac:dyDescent="0.3">
      <c r="A7040">
        <v>64</v>
      </c>
      <c r="B7040">
        <v>109</v>
      </c>
      <c r="C7040" t="s">
        <v>13</v>
      </c>
      <c r="D7040" t="s">
        <v>13</v>
      </c>
      <c r="E7040">
        <v>110.125682999606</v>
      </c>
      <c r="F7040">
        <v>36.709646421088799</v>
      </c>
      <c r="G7040">
        <v>301.900157201073</v>
      </c>
      <c r="H7040">
        <v>84.2611744364754</v>
      </c>
      <c r="I7040">
        <v>93.337121750248599</v>
      </c>
      <c r="J7040">
        <v>96.448359141923504</v>
      </c>
      <c r="K7040">
        <f t="shared" si="218"/>
        <v>191.774474201467</v>
      </c>
      <c r="L7040">
        <f t="shared" si="219"/>
        <v>47.551528015386602</v>
      </c>
    </row>
    <row r="7041" spans="1:12" x14ac:dyDescent="0.3">
      <c r="A7041">
        <v>64</v>
      </c>
      <c r="B7041">
        <v>110</v>
      </c>
      <c r="C7041" t="s">
        <v>10</v>
      </c>
      <c r="D7041" t="s">
        <v>12</v>
      </c>
      <c r="E7041">
        <v>60.656489385913403</v>
      </c>
      <c r="F7041">
        <v>22.3123189005291</v>
      </c>
      <c r="G7041">
        <v>248.546040913512</v>
      </c>
      <c r="H7041">
        <v>81.238675157562994</v>
      </c>
      <c r="I7041">
        <v>93.338068181818102</v>
      </c>
      <c r="J7041">
        <v>96.448863636363598</v>
      </c>
      <c r="K7041">
        <f t="shared" si="218"/>
        <v>187.8895515275986</v>
      </c>
      <c r="L7041">
        <f t="shared" si="219"/>
        <v>58.926356257033895</v>
      </c>
    </row>
    <row r="7042" spans="1:12" x14ac:dyDescent="0.3">
      <c r="A7042">
        <v>65</v>
      </c>
      <c r="B7042">
        <v>1</v>
      </c>
      <c r="C7042" t="s">
        <v>10</v>
      </c>
      <c r="D7042" t="s">
        <v>10</v>
      </c>
      <c r="E7042">
        <v>0</v>
      </c>
      <c r="F7042">
        <v>0</v>
      </c>
      <c r="G7042">
        <v>100.122660620917</v>
      </c>
      <c r="H7042">
        <v>27.0834730616155</v>
      </c>
      <c r="I7042">
        <v>93.339014344553306</v>
      </c>
      <c r="J7042">
        <v>96.449367987501702</v>
      </c>
      <c r="K7042">
        <f t="shared" si="218"/>
        <v>100.122660620917</v>
      </c>
      <c r="L7042">
        <f t="shared" si="219"/>
        <v>27.0834730616155</v>
      </c>
    </row>
    <row r="7043" spans="1:12" x14ac:dyDescent="0.3">
      <c r="A7043">
        <v>65</v>
      </c>
      <c r="B7043">
        <v>2</v>
      </c>
      <c r="C7043" t="s">
        <v>10</v>
      </c>
      <c r="D7043" t="s">
        <v>10</v>
      </c>
      <c r="E7043">
        <v>0</v>
      </c>
      <c r="F7043">
        <v>0</v>
      </c>
      <c r="G7043">
        <v>98.650722704347601</v>
      </c>
      <c r="H7043">
        <v>26.882407179156498</v>
      </c>
      <c r="I7043">
        <v>93.339960238568494</v>
      </c>
      <c r="J7043">
        <v>96.449872195398996</v>
      </c>
      <c r="K7043">
        <f t="shared" ref="K7043:K7106" si="220">G7043-E7043</f>
        <v>98.650722704347601</v>
      </c>
      <c r="L7043">
        <f t="shared" ref="L7043:L7106" si="221">H7043-F7043</f>
        <v>26.882407179156498</v>
      </c>
    </row>
    <row r="7044" spans="1:12" x14ac:dyDescent="0.3">
      <c r="A7044">
        <v>65</v>
      </c>
      <c r="B7044">
        <v>3</v>
      </c>
      <c r="C7044" t="s">
        <v>10</v>
      </c>
      <c r="D7044" t="s">
        <v>12</v>
      </c>
      <c r="E7044">
        <v>3.7474074722866901</v>
      </c>
      <c r="F7044">
        <v>0.597417168390183</v>
      </c>
      <c r="G7044">
        <v>76.381508259012307</v>
      </c>
      <c r="H7044">
        <v>21.0346224510063</v>
      </c>
      <c r="I7044">
        <v>93.340905863978406</v>
      </c>
      <c r="J7044">
        <v>96.4503762601164</v>
      </c>
      <c r="K7044">
        <f t="shared" si="220"/>
        <v>72.634100786725611</v>
      </c>
      <c r="L7044">
        <f t="shared" si="221"/>
        <v>20.437205282616116</v>
      </c>
    </row>
    <row r="7045" spans="1:12" x14ac:dyDescent="0.3">
      <c r="A7045">
        <v>65</v>
      </c>
      <c r="B7045">
        <v>4</v>
      </c>
      <c r="C7045" t="s">
        <v>11</v>
      </c>
      <c r="D7045" t="s">
        <v>11</v>
      </c>
      <c r="E7045">
        <v>5.9055719420000203</v>
      </c>
      <c r="F7045">
        <v>1.02140761768664</v>
      </c>
      <c r="G7045">
        <v>82.976672958177403</v>
      </c>
      <c r="H7045">
        <v>20.970000168372799</v>
      </c>
      <c r="I7045">
        <v>93.341851220897198</v>
      </c>
      <c r="J7045">
        <v>96.450880181714894</v>
      </c>
      <c r="K7045">
        <f t="shared" si="220"/>
        <v>77.07110101617738</v>
      </c>
      <c r="L7045">
        <f t="shared" si="221"/>
        <v>19.948592550686158</v>
      </c>
    </row>
    <row r="7046" spans="1:12" x14ac:dyDescent="0.3">
      <c r="A7046">
        <v>65</v>
      </c>
      <c r="B7046">
        <v>5</v>
      </c>
      <c r="C7046" t="s">
        <v>11</v>
      </c>
      <c r="D7046" t="s">
        <v>11</v>
      </c>
      <c r="E7046">
        <v>9.6931020058788495E-2</v>
      </c>
      <c r="F7046">
        <v>9.5073408519788696E-2</v>
      </c>
      <c r="G7046">
        <v>75.838813876431701</v>
      </c>
      <c r="H7046">
        <v>22.437972402184901</v>
      </c>
      <c r="I7046">
        <v>93.342796309439294</v>
      </c>
      <c r="J7046">
        <v>96.451383960255498</v>
      </c>
      <c r="K7046">
        <f t="shared" si="220"/>
        <v>75.741882856372911</v>
      </c>
      <c r="L7046">
        <f t="shared" si="221"/>
        <v>22.342898993665113</v>
      </c>
    </row>
    <row r="7047" spans="1:12" x14ac:dyDescent="0.3">
      <c r="A7047">
        <v>65</v>
      </c>
      <c r="B7047">
        <v>6</v>
      </c>
      <c r="C7047" t="s">
        <v>11</v>
      </c>
      <c r="D7047" t="s">
        <v>11</v>
      </c>
      <c r="E7047">
        <v>20.636914326589199</v>
      </c>
      <c r="F7047">
        <v>3.4883297147983598</v>
      </c>
      <c r="G7047">
        <v>74.974351006351</v>
      </c>
      <c r="H7047">
        <v>25.851065652412199</v>
      </c>
      <c r="I7047">
        <v>93.343741129718893</v>
      </c>
      <c r="J7047">
        <v>96.451887595798993</v>
      </c>
      <c r="K7047">
        <f t="shared" si="220"/>
        <v>54.337436679761801</v>
      </c>
      <c r="L7047">
        <f t="shared" si="221"/>
        <v>22.362735937613838</v>
      </c>
    </row>
    <row r="7048" spans="1:12" x14ac:dyDescent="0.3">
      <c r="A7048">
        <v>65</v>
      </c>
      <c r="B7048">
        <v>7</v>
      </c>
      <c r="C7048" t="s">
        <v>13</v>
      </c>
      <c r="D7048" t="s">
        <v>13</v>
      </c>
      <c r="E7048">
        <v>17.132908563052499</v>
      </c>
      <c r="F7048">
        <v>3.0272708088159499</v>
      </c>
      <c r="G7048">
        <v>89.543373829129806</v>
      </c>
      <c r="H7048">
        <v>27.738378351384899</v>
      </c>
      <c r="I7048">
        <v>93.344685681850393</v>
      </c>
      <c r="J7048">
        <v>96.452391088406401</v>
      </c>
      <c r="K7048">
        <f t="shared" si="220"/>
        <v>72.41046526607731</v>
      </c>
      <c r="L7048">
        <f t="shared" si="221"/>
        <v>24.71110754256895</v>
      </c>
    </row>
    <row r="7049" spans="1:12" x14ac:dyDescent="0.3">
      <c r="A7049">
        <v>65</v>
      </c>
      <c r="B7049">
        <v>8</v>
      </c>
      <c r="C7049" t="s">
        <v>10</v>
      </c>
      <c r="D7049" t="s">
        <v>12</v>
      </c>
      <c r="E7049">
        <v>44.937738896670503</v>
      </c>
      <c r="F7049">
        <v>12.6065163912517</v>
      </c>
      <c r="G7049">
        <v>53.941607418295902</v>
      </c>
      <c r="H7049">
        <v>22.4230691661005</v>
      </c>
      <c r="I7049">
        <v>93.345629965947694</v>
      </c>
      <c r="J7049">
        <v>96.452894438138401</v>
      </c>
      <c r="K7049">
        <f t="shared" si="220"/>
        <v>9.0038685216253995</v>
      </c>
      <c r="L7049">
        <f t="shared" si="221"/>
        <v>9.8165527748488</v>
      </c>
    </row>
    <row r="7050" spans="1:12" x14ac:dyDescent="0.3">
      <c r="A7050">
        <v>65</v>
      </c>
      <c r="B7050">
        <v>9</v>
      </c>
      <c r="C7050" t="s">
        <v>13</v>
      </c>
      <c r="D7050" t="s">
        <v>12</v>
      </c>
      <c r="E7050">
        <v>43.573015870241903</v>
      </c>
      <c r="F7050">
        <v>17.6110585009767</v>
      </c>
      <c r="G7050">
        <v>58.323777522340897</v>
      </c>
      <c r="H7050">
        <v>24.446715308017399</v>
      </c>
      <c r="I7050">
        <v>93.346573982125093</v>
      </c>
      <c r="J7050">
        <v>96.453397645056</v>
      </c>
      <c r="K7050">
        <f t="shared" si="220"/>
        <v>14.750761652098994</v>
      </c>
      <c r="L7050">
        <f t="shared" si="221"/>
        <v>6.8356568070406993</v>
      </c>
    </row>
    <row r="7051" spans="1:12" x14ac:dyDescent="0.3">
      <c r="A7051">
        <v>65</v>
      </c>
      <c r="B7051">
        <v>10</v>
      </c>
      <c r="C7051" t="s">
        <v>10</v>
      </c>
      <c r="D7051" t="s">
        <v>10</v>
      </c>
      <c r="E7051">
        <v>60.885205304853201</v>
      </c>
      <c r="F7051">
        <v>23.806676194657602</v>
      </c>
      <c r="G7051">
        <v>88.417581432052899</v>
      </c>
      <c r="H7051">
        <v>34.942935970279699</v>
      </c>
      <c r="I7051">
        <v>93.347517730496406</v>
      </c>
      <c r="J7051">
        <v>96.453900709219795</v>
      </c>
      <c r="K7051">
        <f t="shared" si="220"/>
        <v>27.532376127199697</v>
      </c>
      <c r="L7051">
        <f t="shared" si="221"/>
        <v>11.136259775622097</v>
      </c>
    </row>
    <row r="7052" spans="1:12" x14ac:dyDescent="0.3">
      <c r="A7052">
        <v>65</v>
      </c>
      <c r="B7052">
        <v>11</v>
      </c>
      <c r="C7052" t="s">
        <v>10</v>
      </c>
      <c r="D7052" t="s">
        <v>12</v>
      </c>
      <c r="E7052">
        <v>53.389255127843498</v>
      </c>
      <c r="F7052">
        <v>17.5527933135273</v>
      </c>
      <c r="G7052">
        <v>88.739405806310998</v>
      </c>
      <c r="H7052">
        <v>30.600066266740999</v>
      </c>
      <c r="I7052">
        <v>93.348461211175703</v>
      </c>
      <c r="J7052">
        <v>96.454403630690607</v>
      </c>
      <c r="K7052">
        <f t="shared" si="220"/>
        <v>35.3501506784675</v>
      </c>
      <c r="L7052">
        <f t="shared" si="221"/>
        <v>13.0472729532137</v>
      </c>
    </row>
    <row r="7053" spans="1:12" x14ac:dyDescent="0.3">
      <c r="A7053">
        <v>65</v>
      </c>
      <c r="B7053">
        <v>12</v>
      </c>
      <c r="C7053" t="s">
        <v>13</v>
      </c>
      <c r="D7053" t="s">
        <v>13</v>
      </c>
      <c r="E7053">
        <v>51.051122605224698</v>
      </c>
      <c r="F7053">
        <v>15.7213075216766</v>
      </c>
      <c r="G7053">
        <v>66.193204593087302</v>
      </c>
      <c r="H7053">
        <v>25.836804949371501</v>
      </c>
      <c r="I7053">
        <v>93.349404424276798</v>
      </c>
      <c r="J7053">
        <v>96.454906409529201</v>
      </c>
      <c r="K7053">
        <f t="shared" si="220"/>
        <v>15.142081987862603</v>
      </c>
      <c r="L7053">
        <f t="shared" si="221"/>
        <v>10.115497427694901</v>
      </c>
    </row>
    <row r="7054" spans="1:12" x14ac:dyDescent="0.3">
      <c r="A7054">
        <v>65</v>
      </c>
      <c r="B7054">
        <v>13</v>
      </c>
      <c r="C7054" t="s">
        <v>10</v>
      </c>
      <c r="D7054" t="s">
        <v>13</v>
      </c>
      <c r="E7054">
        <v>163.82394404137</v>
      </c>
      <c r="F7054">
        <v>36.941784444575497</v>
      </c>
      <c r="G7054">
        <v>91.983237182755403</v>
      </c>
      <c r="H7054">
        <v>31.310436430431501</v>
      </c>
      <c r="I7054">
        <v>93.336169006096696</v>
      </c>
      <c r="J7054">
        <v>96.441230681979206</v>
      </c>
      <c r="K7054">
        <f t="shared" si="220"/>
        <v>-71.840706858614595</v>
      </c>
      <c r="L7054">
        <f t="shared" si="221"/>
        <v>-5.6313480141439953</v>
      </c>
    </row>
    <row r="7055" spans="1:12" x14ac:dyDescent="0.3">
      <c r="A7055">
        <v>65</v>
      </c>
      <c r="B7055">
        <v>14</v>
      </c>
      <c r="C7055" t="s">
        <v>10</v>
      </c>
      <c r="D7055" t="s">
        <v>10</v>
      </c>
      <c r="E7055">
        <v>92.207237404934702</v>
      </c>
      <c r="F7055">
        <v>30.032060056788801</v>
      </c>
      <c r="G7055">
        <v>59.564537640237702</v>
      </c>
      <c r="H7055">
        <v>25.448715722000799</v>
      </c>
      <c r="I7055">
        <v>93.322937340516006</v>
      </c>
      <c r="J7055">
        <v>96.427558831868396</v>
      </c>
      <c r="K7055">
        <f t="shared" si="220"/>
        <v>-32.642699764696999</v>
      </c>
      <c r="L7055">
        <f t="shared" si="221"/>
        <v>-4.5833443347880021</v>
      </c>
    </row>
    <row r="7056" spans="1:12" x14ac:dyDescent="0.3">
      <c r="A7056">
        <v>65</v>
      </c>
      <c r="B7056">
        <v>15</v>
      </c>
      <c r="C7056" t="s">
        <v>13</v>
      </c>
      <c r="D7056" t="s">
        <v>13</v>
      </c>
      <c r="E7056">
        <v>140.42552739391601</v>
      </c>
      <c r="F7056">
        <v>39.9854065612734</v>
      </c>
      <c r="G7056">
        <v>123.496947953567</v>
      </c>
      <c r="H7056">
        <v>46.174891075721099</v>
      </c>
      <c r="I7056">
        <v>93.309709425939005</v>
      </c>
      <c r="J7056">
        <v>96.428065201984396</v>
      </c>
      <c r="K7056">
        <f t="shared" si="220"/>
        <v>-16.928579440349012</v>
      </c>
      <c r="L7056">
        <f t="shared" si="221"/>
        <v>6.1894845144476989</v>
      </c>
    </row>
    <row r="7057" spans="1:12" x14ac:dyDescent="0.3">
      <c r="A7057">
        <v>65</v>
      </c>
      <c r="B7057">
        <v>16</v>
      </c>
      <c r="C7057" t="s">
        <v>12</v>
      </c>
      <c r="D7057" t="s">
        <v>12</v>
      </c>
      <c r="E7057">
        <v>41.433761185403597</v>
      </c>
      <c r="F7057">
        <v>16.938799547883001</v>
      </c>
      <c r="G7057">
        <v>111.81322861459699</v>
      </c>
      <c r="H7057">
        <v>52.124205508474503</v>
      </c>
      <c r="I7057">
        <v>93.310657596371797</v>
      </c>
      <c r="J7057">
        <v>96.428571428571402</v>
      </c>
      <c r="K7057">
        <f t="shared" si="220"/>
        <v>70.379467429193397</v>
      </c>
      <c r="L7057">
        <f t="shared" si="221"/>
        <v>35.185405960591503</v>
      </c>
    </row>
    <row r="7058" spans="1:12" x14ac:dyDescent="0.3">
      <c r="A7058">
        <v>65</v>
      </c>
      <c r="B7058">
        <v>17</v>
      </c>
      <c r="C7058" t="s">
        <v>14</v>
      </c>
      <c r="D7058" t="s">
        <v>11</v>
      </c>
      <c r="E7058">
        <v>18.698427495942902</v>
      </c>
      <c r="F7058">
        <v>6.5428477711506003</v>
      </c>
      <c r="G7058">
        <v>138.567006236662</v>
      </c>
      <c r="H7058">
        <v>53.586634018841899</v>
      </c>
      <c r="I7058">
        <v>93.311605498087005</v>
      </c>
      <c r="J7058">
        <v>96.429077511690494</v>
      </c>
      <c r="K7058">
        <f t="shared" si="220"/>
        <v>119.8685787407191</v>
      </c>
      <c r="L7058">
        <f t="shared" si="221"/>
        <v>47.043786247691301</v>
      </c>
    </row>
    <row r="7059" spans="1:12" x14ac:dyDescent="0.3">
      <c r="A7059">
        <v>65</v>
      </c>
      <c r="B7059">
        <v>18</v>
      </c>
      <c r="C7059" t="s">
        <v>13</v>
      </c>
      <c r="D7059" t="s">
        <v>11</v>
      </c>
      <c r="E7059">
        <v>51.324830994740303</v>
      </c>
      <c r="F7059">
        <v>16.156853900972301</v>
      </c>
      <c r="G7059">
        <v>122.857420883484</v>
      </c>
      <c r="H7059">
        <v>49.306829637096698</v>
      </c>
      <c r="I7059">
        <v>93.312553131198598</v>
      </c>
      <c r="J7059">
        <v>96.429583451402607</v>
      </c>
      <c r="K7059">
        <f t="shared" si="220"/>
        <v>71.532589888743701</v>
      </c>
      <c r="L7059">
        <f t="shared" si="221"/>
        <v>33.149975736124397</v>
      </c>
    </row>
    <row r="7060" spans="1:12" x14ac:dyDescent="0.3">
      <c r="A7060">
        <v>65</v>
      </c>
      <c r="B7060">
        <v>19</v>
      </c>
      <c r="C7060" t="s">
        <v>10</v>
      </c>
      <c r="D7060" t="s">
        <v>11</v>
      </c>
      <c r="E7060">
        <v>30.996873551536801</v>
      </c>
      <c r="F7060">
        <v>10.8850835797992</v>
      </c>
      <c r="G7060">
        <v>55.671830633308801</v>
      </c>
      <c r="H7060">
        <v>24.165641276041601</v>
      </c>
      <c r="I7060">
        <v>93.313500495820904</v>
      </c>
      <c r="J7060">
        <v>96.430089247768805</v>
      </c>
      <c r="K7060">
        <f t="shared" si="220"/>
        <v>24.674957081772</v>
      </c>
      <c r="L7060">
        <f t="shared" si="221"/>
        <v>13.280557696242401</v>
      </c>
    </row>
    <row r="7061" spans="1:12" x14ac:dyDescent="0.3">
      <c r="A7061">
        <v>65</v>
      </c>
      <c r="B7061">
        <v>20</v>
      </c>
      <c r="C7061" t="s">
        <v>10</v>
      </c>
      <c r="D7061" t="s">
        <v>13</v>
      </c>
      <c r="E7061">
        <v>57.574407362307902</v>
      </c>
      <c r="F7061">
        <v>17.969196125188201</v>
      </c>
      <c r="G7061">
        <v>82.467649628773302</v>
      </c>
      <c r="H7061">
        <v>38.281369473071798</v>
      </c>
      <c r="I7061">
        <v>93.314447592067907</v>
      </c>
      <c r="J7061">
        <v>96.430594900849798</v>
      </c>
      <c r="K7061">
        <f t="shared" si="220"/>
        <v>24.8932422664654</v>
      </c>
      <c r="L7061">
        <f t="shared" si="221"/>
        <v>20.312173347883597</v>
      </c>
    </row>
    <row r="7062" spans="1:12" x14ac:dyDescent="0.3">
      <c r="A7062">
        <v>65</v>
      </c>
      <c r="B7062">
        <v>21</v>
      </c>
      <c r="C7062" t="s">
        <v>14</v>
      </c>
      <c r="D7062" t="s">
        <v>11</v>
      </c>
      <c r="E7062">
        <v>42.466212313206498</v>
      </c>
      <c r="F7062">
        <v>17.709125676640198</v>
      </c>
      <c r="G7062">
        <v>158.43680342335901</v>
      </c>
      <c r="H7062">
        <v>57.8220414142219</v>
      </c>
      <c r="I7062">
        <v>93.315394420053806</v>
      </c>
      <c r="J7062">
        <v>96.431100410706605</v>
      </c>
      <c r="K7062">
        <f t="shared" si="220"/>
        <v>115.97059111015251</v>
      </c>
      <c r="L7062">
        <f t="shared" si="221"/>
        <v>40.112915737581702</v>
      </c>
    </row>
    <row r="7063" spans="1:12" x14ac:dyDescent="0.3">
      <c r="A7063">
        <v>65</v>
      </c>
      <c r="B7063">
        <v>22</v>
      </c>
      <c r="C7063" t="s">
        <v>13</v>
      </c>
      <c r="D7063" t="s">
        <v>13</v>
      </c>
      <c r="E7063">
        <v>83.616129296850701</v>
      </c>
      <c r="F7063">
        <v>29.947822280296599</v>
      </c>
      <c r="G7063">
        <v>127.65009076799301</v>
      </c>
      <c r="H7063">
        <v>49.427842360276401</v>
      </c>
      <c r="I7063">
        <v>93.316340979892303</v>
      </c>
      <c r="J7063">
        <v>96.431605777400094</v>
      </c>
      <c r="K7063">
        <f t="shared" si="220"/>
        <v>44.033961471142305</v>
      </c>
      <c r="L7063">
        <f t="shared" si="221"/>
        <v>19.480020079979802</v>
      </c>
    </row>
    <row r="7064" spans="1:12" x14ac:dyDescent="0.3">
      <c r="A7064">
        <v>65</v>
      </c>
      <c r="B7064">
        <v>23</v>
      </c>
      <c r="C7064" t="s">
        <v>10</v>
      </c>
      <c r="D7064" t="s">
        <v>11</v>
      </c>
      <c r="E7064">
        <v>85.590554094297204</v>
      </c>
      <c r="F7064">
        <v>26.7503921814066</v>
      </c>
      <c r="G7064">
        <v>113.511611398702</v>
      </c>
      <c r="H7064">
        <v>46.878413228155303</v>
      </c>
      <c r="I7064">
        <v>93.317287271697495</v>
      </c>
      <c r="J7064">
        <v>96.432111000991</v>
      </c>
      <c r="K7064">
        <f t="shared" si="220"/>
        <v>27.921057304404798</v>
      </c>
      <c r="L7064">
        <f t="shared" si="221"/>
        <v>20.128021046748703</v>
      </c>
    </row>
    <row r="7065" spans="1:12" x14ac:dyDescent="0.3">
      <c r="A7065">
        <v>65</v>
      </c>
      <c r="B7065">
        <v>24</v>
      </c>
      <c r="C7065" t="s">
        <v>13</v>
      </c>
      <c r="D7065" t="s">
        <v>12</v>
      </c>
      <c r="E7065">
        <v>128.00156844743501</v>
      </c>
      <c r="F7065">
        <v>37.831307393809098</v>
      </c>
      <c r="G7065">
        <v>205.051886886684</v>
      </c>
      <c r="H7065">
        <v>70.333724838119295</v>
      </c>
      <c r="I7065">
        <v>93.318233295583198</v>
      </c>
      <c r="J7065">
        <v>96.432616081540203</v>
      </c>
      <c r="K7065">
        <f t="shared" si="220"/>
        <v>77.050318439248997</v>
      </c>
      <c r="L7065">
        <f t="shared" si="221"/>
        <v>32.502417444310197</v>
      </c>
    </row>
    <row r="7066" spans="1:12" x14ac:dyDescent="0.3">
      <c r="A7066">
        <v>65</v>
      </c>
      <c r="B7066">
        <v>25</v>
      </c>
      <c r="C7066" t="s">
        <v>13</v>
      </c>
      <c r="D7066" t="s">
        <v>13</v>
      </c>
      <c r="E7066">
        <v>57.8282641558799</v>
      </c>
      <c r="F7066">
        <v>28.506433430314001</v>
      </c>
      <c r="G7066">
        <v>101.709451379898</v>
      </c>
      <c r="H7066">
        <v>49.818501630167297</v>
      </c>
      <c r="I7066">
        <v>93.319179051663099</v>
      </c>
      <c r="J7066">
        <v>96.433121019108199</v>
      </c>
      <c r="K7066">
        <f t="shared" si="220"/>
        <v>43.881187224018099</v>
      </c>
      <c r="L7066">
        <f t="shared" si="221"/>
        <v>21.312068199853297</v>
      </c>
    </row>
    <row r="7067" spans="1:12" x14ac:dyDescent="0.3">
      <c r="A7067">
        <v>65</v>
      </c>
      <c r="B7067">
        <v>26</v>
      </c>
      <c r="C7067" t="s">
        <v>10</v>
      </c>
      <c r="D7067" t="s">
        <v>11</v>
      </c>
      <c r="E7067">
        <v>32.1697669402785</v>
      </c>
      <c r="F7067">
        <v>12.5538663011579</v>
      </c>
      <c r="G7067">
        <v>125.943184260859</v>
      </c>
      <c r="H7067">
        <v>58.126023582175897</v>
      </c>
      <c r="I7067">
        <v>93.320124540050898</v>
      </c>
      <c r="J7067">
        <v>96.433625813755995</v>
      </c>
      <c r="K7067">
        <f t="shared" si="220"/>
        <v>93.773417320580506</v>
      </c>
      <c r="L7067">
        <f t="shared" si="221"/>
        <v>45.572157281017994</v>
      </c>
    </row>
    <row r="7068" spans="1:12" x14ac:dyDescent="0.3">
      <c r="A7068">
        <v>65</v>
      </c>
      <c r="B7068">
        <v>27</v>
      </c>
      <c r="C7068" t="s">
        <v>12</v>
      </c>
      <c r="D7068" t="s">
        <v>11</v>
      </c>
      <c r="E7068">
        <v>61.467739127987102</v>
      </c>
      <c r="F7068">
        <v>19.533791983194298</v>
      </c>
      <c r="G7068">
        <v>109.329749568107</v>
      </c>
      <c r="H7068">
        <v>56.438240051269503</v>
      </c>
      <c r="I7068">
        <v>93.321069760860297</v>
      </c>
      <c r="J7068">
        <v>96.434130465544001</v>
      </c>
      <c r="K7068">
        <f t="shared" si="220"/>
        <v>47.862010440119903</v>
      </c>
      <c r="L7068">
        <f t="shared" si="221"/>
        <v>36.904448068075205</v>
      </c>
    </row>
    <row r="7069" spans="1:12" x14ac:dyDescent="0.3">
      <c r="A7069">
        <v>65</v>
      </c>
      <c r="B7069">
        <v>28</v>
      </c>
      <c r="C7069" t="s">
        <v>13</v>
      </c>
      <c r="D7069" t="s">
        <v>11</v>
      </c>
      <c r="E7069">
        <v>169.42511678060001</v>
      </c>
      <c r="F7069">
        <v>39.404459119512303</v>
      </c>
      <c r="G7069">
        <v>181.38443691091101</v>
      </c>
      <c r="H7069">
        <v>65.576641230620098</v>
      </c>
      <c r="I7069">
        <v>93.322014714204798</v>
      </c>
      <c r="J7069">
        <v>96.434634974533097</v>
      </c>
      <c r="K7069">
        <f t="shared" si="220"/>
        <v>11.959320130310999</v>
      </c>
      <c r="L7069">
        <f t="shared" si="221"/>
        <v>26.172182111107794</v>
      </c>
    </row>
    <row r="7070" spans="1:12" x14ac:dyDescent="0.3">
      <c r="A7070">
        <v>65</v>
      </c>
      <c r="B7070">
        <v>29</v>
      </c>
      <c r="C7070" t="s">
        <v>13</v>
      </c>
      <c r="D7070" t="s">
        <v>13</v>
      </c>
      <c r="E7070">
        <v>94.138186291101704</v>
      </c>
      <c r="F7070">
        <v>28.4473758994042</v>
      </c>
      <c r="G7070">
        <v>95.7802203471891</v>
      </c>
      <c r="H7070">
        <v>47.157234502032502</v>
      </c>
      <c r="I7070">
        <v>93.322959400198002</v>
      </c>
      <c r="J7070">
        <v>96.435139340783707</v>
      </c>
      <c r="K7070">
        <f t="shared" si="220"/>
        <v>1.6420340560873967</v>
      </c>
      <c r="L7070">
        <f t="shared" si="221"/>
        <v>18.709858602628302</v>
      </c>
    </row>
    <row r="7071" spans="1:12" x14ac:dyDescent="0.3">
      <c r="A7071">
        <v>65</v>
      </c>
      <c r="B7071">
        <v>30</v>
      </c>
      <c r="C7071" t="s">
        <v>12</v>
      </c>
      <c r="D7071" t="s">
        <v>12</v>
      </c>
      <c r="E7071">
        <v>48.466032772233703</v>
      </c>
      <c r="F7071">
        <v>15.4493692717027</v>
      </c>
      <c r="G7071">
        <v>149.21926948157599</v>
      </c>
      <c r="H7071">
        <v>72.410103665865293</v>
      </c>
      <c r="I7071">
        <v>93.323903818953298</v>
      </c>
      <c r="J7071">
        <v>96.435643564356397</v>
      </c>
      <c r="K7071">
        <f t="shared" si="220"/>
        <v>100.75323670934229</v>
      </c>
      <c r="L7071">
        <f t="shared" si="221"/>
        <v>56.960734394162593</v>
      </c>
    </row>
    <row r="7072" spans="1:12" x14ac:dyDescent="0.3">
      <c r="A7072">
        <v>65</v>
      </c>
      <c r="B7072">
        <v>31</v>
      </c>
      <c r="C7072" t="s">
        <v>12</v>
      </c>
      <c r="D7072" t="s">
        <v>12</v>
      </c>
      <c r="E7072">
        <v>56.791672671341097</v>
      </c>
      <c r="F7072">
        <v>17.851197790114998</v>
      </c>
      <c r="G7072">
        <v>160.48984851781901</v>
      </c>
      <c r="H7072">
        <v>66.942162535244293</v>
      </c>
      <c r="I7072">
        <v>93.324847970584003</v>
      </c>
      <c r="J7072">
        <v>96.436147645311806</v>
      </c>
      <c r="K7072">
        <f t="shared" si="220"/>
        <v>103.69817584647791</v>
      </c>
      <c r="L7072">
        <f t="shared" si="221"/>
        <v>49.090964745129298</v>
      </c>
    </row>
    <row r="7073" spans="1:12" x14ac:dyDescent="0.3">
      <c r="A7073">
        <v>65</v>
      </c>
      <c r="B7073">
        <v>32</v>
      </c>
      <c r="C7073" t="s">
        <v>12</v>
      </c>
      <c r="D7073" t="s">
        <v>11</v>
      </c>
      <c r="E7073">
        <v>45.389565437806603</v>
      </c>
      <c r="F7073">
        <v>14.264942618570499</v>
      </c>
      <c r="G7073">
        <v>132.56471804950399</v>
      </c>
      <c r="H7073">
        <v>57.024122807017498</v>
      </c>
      <c r="I7073">
        <v>93.325791855203605</v>
      </c>
      <c r="J7073">
        <v>96.4366515837104</v>
      </c>
      <c r="K7073">
        <f t="shared" si="220"/>
        <v>87.175152611697399</v>
      </c>
      <c r="L7073">
        <f t="shared" si="221"/>
        <v>42.759180188446997</v>
      </c>
    </row>
    <row r="7074" spans="1:12" x14ac:dyDescent="0.3">
      <c r="A7074">
        <v>65</v>
      </c>
      <c r="B7074">
        <v>33</v>
      </c>
      <c r="C7074" t="s">
        <v>13</v>
      </c>
      <c r="D7074" t="s">
        <v>14</v>
      </c>
      <c r="E7074">
        <v>118.81767806130399</v>
      </c>
      <c r="F7074">
        <v>49.774363610818703</v>
      </c>
      <c r="G7074">
        <v>134.989639052466</v>
      </c>
      <c r="H7074">
        <v>59.156801970108702</v>
      </c>
      <c r="I7074">
        <v>93.326735472925193</v>
      </c>
      <c r="J7074">
        <v>96.437155379612605</v>
      </c>
      <c r="K7074">
        <f t="shared" si="220"/>
        <v>16.17196099116201</v>
      </c>
      <c r="L7074">
        <f t="shared" si="221"/>
        <v>9.3824383592899991</v>
      </c>
    </row>
    <row r="7075" spans="1:12" x14ac:dyDescent="0.3">
      <c r="A7075">
        <v>65</v>
      </c>
      <c r="B7075">
        <v>34</v>
      </c>
      <c r="C7075" t="s">
        <v>12</v>
      </c>
      <c r="D7075" t="s">
        <v>12</v>
      </c>
      <c r="E7075">
        <v>117.414611910235</v>
      </c>
      <c r="F7075">
        <v>52.540024523472503</v>
      </c>
      <c r="G7075">
        <v>184.33068241822599</v>
      </c>
      <c r="H7075">
        <v>97.389732623922399</v>
      </c>
      <c r="I7075">
        <v>93.327678823862001</v>
      </c>
      <c r="J7075">
        <v>96.437659033078802</v>
      </c>
      <c r="K7075">
        <f t="shared" si="220"/>
        <v>66.916070507990995</v>
      </c>
      <c r="L7075">
        <f t="shared" si="221"/>
        <v>44.849708100449895</v>
      </c>
    </row>
    <row r="7076" spans="1:12" x14ac:dyDescent="0.3">
      <c r="A7076">
        <v>65</v>
      </c>
      <c r="B7076">
        <v>35</v>
      </c>
      <c r="C7076" t="s">
        <v>13</v>
      </c>
      <c r="D7076" t="s">
        <v>13</v>
      </c>
      <c r="E7076">
        <v>109.29861087572699</v>
      </c>
      <c r="F7076">
        <v>43.564443590342997</v>
      </c>
      <c r="G7076">
        <v>223.160313281122</v>
      </c>
      <c r="H7076">
        <v>125.877457958156</v>
      </c>
      <c r="I7076">
        <v>93.328621908127204</v>
      </c>
      <c r="J7076">
        <v>96.4381625441696</v>
      </c>
      <c r="K7076">
        <f t="shared" si="220"/>
        <v>113.86170240539501</v>
      </c>
      <c r="L7076">
        <f t="shared" si="221"/>
        <v>82.313014367812997</v>
      </c>
    </row>
    <row r="7077" spans="1:12" x14ac:dyDescent="0.3">
      <c r="A7077">
        <v>65</v>
      </c>
      <c r="B7077">
        <v>36</v>
      </c>
      <c r="C7077" t="s">
        <v>12</v>
      </c>
      <c r="D7077" t="s">
        <v>12</v>
      </c>
      <c r="E7077">
        <v>170.33678896538299</v>
      </c>
      <c r="F7077">
        <v>79.161130342716802</v>
      </c>
      <c r="G7077">
        <v>222.64511100526201</v>
      </c>
      <c r="H7077">
        <v>129.72354403409</v>
      </c>
      <c r="I7077">
        <v>93.329564725833805</v>
      </c>
      <c r="J7077">
        <v>96.438665912945098</v>
      </c>
      <c r="K7077">
        <f t="shared" si="220"/>
        <v>52.308322039879016</v>
      </c>
      <c r="L7077">
        <f t="shared" si="221"/>
        <v>50.562413691373195</v>
      </c>
    </row>
    <row r="7078" spans="1:12" x14ac:dyDescent="0.3">
      <c r="A7078">
        <v>65</v>
      </c>
      <c r="B7078">
        <v>37</v>
      </c>
      <c r="C7078" t="s">
        <v>13</v>
      </c>
      <c r="D7078" t="s">
        <v>12</v>
      </c>
      <c r="E7078">
        <v>161.438626240556</v>
      </c>
      <c r="F7078">
        <v>75.887055008477006</v>
      </c>
      <c r="G7078">
        <v>235.806424265266</v>
      </c>
      <c r="H7078">
        <v>133.48025760135101</v>
      </c>
      <c r="I7078">
        <v>93.330507277094796</v>
      </c>
      <c r="J7078">
        <v>96.439169139465804</v>
      </c>
      <c r="K7078">
        <f t="shared" si="220"/>
        <v>74.367798024709998</v>
      </c>
      <c r="L7078">
        <f t="shared" si="221"/>
        <v>57.593202592874007</v>
      </c>
    </row>
    <row r="7079" spans="1:12" x14ac:dyDescent="0.3">
      <c r="A7079">
        <v>65</v>
      </c>
      <c r="B7079">
        <v>38</v>
      </c>
      <c r="C7079" t="s">
        <v>12</v>
      </c>
      <c r="D7079" t="s">
        <v>12</v>
      </c>
      <c r="E7079">
        <v>70.018524436049901</v>
      </c>
      <c r="F7079">
        <v>32.272694398675597</v>
      </c>
      <c r="G7079">
        <v>206.89478466862499</v>
      </c>
      <c r="H7079">
        <v>116.60007102272699</v>
      </c>
      <c r="I7079">
        <v>93.331449562023096</v>
      </c>
      <c r="J7079">
        <v>96.439672223792002</v>
      </c>
      <c r="K7079">
        <f t="shared" si="220"/>
        <v>136.87626023257508</v>
      </c>
      <c r="L7079">
        <f t="shared" si="221"/>
        <v>84.327376624051396</v>
      </c>
    </row>
    <row r="7080" spans="1:12" x14ac:dyDescent="0.3">
      <c r="A7080">
        <v>65</v>
      </c>
      <c r="B7080">
        <v>39</v>
      </c>
      <c r="C7080" t="s">
        <v>13</v>
      </c>
      <c r="D7080" t="s">
        <v>13</v>
      </c>
      <c r="E7080">
        <v>65.8040702467637</v>
      </c>
      <c r="F7080">
        <v>22.582649174009699</v>
      </c>
      <c r="G7080">
        <v>227.140375098748</v>
      </c>
      <c r="H7080">
        <v>102.57099184782599</v>
      </c>
      <c r="I7080">
        <v>93.332391580731695</v>
      </c>
      <c r="J7080">
        <v>96.440175165983902</v>
      </c>
      <c r="K7080">
        <f t="shared" si="220"/>
        <v>161.33630485198429</v>
      </c>
      <c r="L7080">
        <f t="shared" si="221"/>
        <v>79.988342673816291</v>
      </c>
    </row>
    <row r="7081" spans="1:12" x14ac:dyDescent="0.3">
      <c r="A7081">
        <v>65</v>
      </c>
      <c r="B7081">
        <v>40</v>
      </c>
      <c r="C7081" t="s">
        <v>10</v>
      </c>
      <c r="D7081" t="s">
        <v>12</v>
      </c>
      <c r="E7081">
        <v>74.333834379226701</v>
      </c>
      <c r="F7081">
        <v>31.9883665468011</v>
      </c>
      <c r="G7081">
        <v>242.264046901418</v>
      </c>
      <c r="H7081">
        <v>122.725529813218</v>
      </c>
      <c r="I7081">
        <v>93.3333333333333</v>
      </c>
      <c r="J7081">
        <v>96.440677966101703</v>
      </c>
      <c r="K7081">
        <f t="shared" si="220"/>
        <v>167.93021252219131</v>
      </c>
      <c r="L7081">
        <f t="shared" si="221"/>
        <v>90.7371632664169</v>
      </c>
    </row>
    <row r="7082" spans="1:12" x14ac:dyDescent="0.3">
      <c r="A7082">
        <v>65</v>
      </c>
      <c r="B7082">
        <v>41</v>
      </c>
      <c r="C7082" t="s">
        <v>10</v>
      </c>
      <c r="D7082" t="s">
        <v>10</v>
      </c>
      <c r="E7082">
        <v>115.790035631683</v>
      </c>
      <c r="F7082">
        <v>51.347172491015698</v>
      </c>
      <c r="G7082">
        <v>277.36700439707101</v>
      </c>
      <c r="H7082">
        <v>124.90401785714199</v>
      </c>
      <c r="I7082">
        <v>93.334274819940603</v>
      </c>
      <c r="J7082">
        <v>96.4411806242056</v>
      </c>
      <c r="K7082">
        <f t="shared" si="220"/>
        <v>161.57696876538802</v>
      </c>
      <c r="L7082">
        <f t="shared" si="221"/>
        <v>73.556845366126296</v>
      </c>
    </row>
    <row r="7083" spans="1:12" x14ac:dyDescent="0.3">
      <c r="A7083">
        <v>65</v>
      </c>
      <c r="B7083">
        <v>42</v>
      </c>
      <c r="C7083" t="s">
        <v>10</v>
      </c>
      <c r="D7083" t="s">
        <v>10</v>
      </c>
      <c r="E7083">
        <v>150.84165753781701</v>
      </c>
      <c r="F7083">
        <v>50.494110504906601</v>
      </c>
      <c r="G7083">
        <v>184.99636171058501</v>
      </c>
      <c r="H7083">
        <v>70.600827205882297</v>
      </c>
      <c r="I7083">
        <v>93.335216040666396</v>
      </c>
      <c r="J7083">
        <v>96.441683140355806</v>
      </c>
      <c r="K7083">
        <f t="shared" si="220"/>
        <v>34.154704172767993</v>
      </c>
      <c r="L7083">
        <f t="shared" si="221"/>
        <v>20.106716700975696</v>
      </c>
    </row>
    <row r="7084" spans="1:12" x14ac:dyDescent="0.3">
      <c r="A7084">
        <v>65</v>
      </c>
      <c r="B7084">
        <v>43</v>
      </c>
      <c r="C7084" t="s">
        <v>12</v>
      </c>
      <c r="D7084" t="s">
        <v>12</v>
      </c>
      <c r="E7084">
        <v>80.443903468118606</v>
      </c>
      <c r="F7084">
        <v>27.204516549124602</v>
      </c>
      <c r="G7084">
        <v>228.635375479462</v>
      </c>
      <c r="H7084">
        <v>70.546557323042094</v>
      </c>
      <c r="I7084">
        <v>93.336156995623298</v>
      </c>
      <c r="J7084">
        <v>96.442185514612405</v>
      </c>
      <c r="K7084">
        <f t="shared" si="220"/>
        <v>148.19147201134339</v>
      </c>
      <c r="L7084">
        <f t="shared" si="221"/>
        <v>43.342040773917489</v>
      </c>
    </row>
    <row r="7085" spans="1:12" x14ac:dyDescent="0.3">
      <c r="A7085">
        <v>65</v>
      </c>
      <c r="B7085">
        <v>44</v>
      </c>
      <c r="C7085" t="s">
        <v>13</v>
      </c>
      <c r="D7085" t="s">
        <v>12</v>
      </c>
      <c r="E7085">
        <v>80.173128873086597</v>
      </c>
      <c r="F7085">
        <v>29.844949473520401</v>
      </c>
      <c r="G7085">
        <v>264.67564699686199</v>
      </c>
      <c r="H7085">
        <v>88.173883402122598</v>
      </c>
      <c r="I7085">
        <v>93.337097684923705</v>
      </c>
      <c r="J7085">
        <v>96.442687747035507</v>
      </c>
      <c r="K7085">
        <f t="shared" si="220"/>
        <v>184.50251812377539</v>
      </c>
      <c r="L7085">
        <f t="shared" si="221"/>
        <v>58.328933928602197</v>
      </c>
    </row>
    <row r="7086" spans="1:12" x14ac:dyDescent="0.3">
      <c r="A7086">
        <v>65</v>
      </c>
      <c r="B7086">
        <v>45</v>
      </c>
      <c r="C7086" t="s">
        <v>13</v>
      </c>
      <c r="D7086" t="s">
        <v>12</v>
      </c>
      <c r="E7086">
        <v>66.512687117786498</v>
      </c>
      <c r="F7086">
        <v>26.293809251877502</v>
      </c>
      <c r="G7086">
        <v>155.88219646358499</v>
      </c>
      <c r="H7086">
        <v>47.034811317373801</v>
      </c>
      <c r="I7086">
        <v>93.338038108680294</v>
      </c>
      <c r="J7086">
        <v>96.443189837685196</v>
      </c>
      <c r="K7086">
        <f t="shared" si="220"/>
        <v>89.369509345798491</v>
      </c>
      <c r="L7086">
        <f t="shared" si="221"/>
        <v>20.7410020654963</v>
      </c>
    </row>
    <row r="7087" spans="1:12" x14ac:dyDescent="0.3">
      <c r="A7087">
        <v>65</v>
      </c>
      <c r="B7087">
        <v>46</v>
      </c>
      <c r="C7087" t="s">
        <v>10</v>
      </c>
      <c r="D7087" t="s">
        <v>10</v>
      </c>
      <c r="E7087">
        <v>40.6374120754176</v>
      </c>
      <c r="F7087">
        <v>13.524187091196699</v>
      </c>
      <c r="G7087">
        <v>99.825724255896503</v>
      </c>
      <c r="H7087">
        <v>30.499095371791199</v>
      </c>
      <c r="I7087">
        <v>93.338978267005302</v>
      </c>
      <c r="J7087">
        <v>96.4436917866215</v>
      </c>
      <c r="K7087">
        <f t="shared" si="220"/>
        <v>59.188312180478903</v>
      </c>
      <c r="L7087">
        <f t="shared" si="221"/>
        <v>16.974908280594498</v>
      </c>
    </row>
    <row r="7088" spans="1:12" x14ac:dyDescent="0.3">
      <c r="A7088">
        <v>65</v>
      </c>
      <c r="B7088">
        <v>47</v>
      </c>
      <c r="C7088" t="s">
        <v>14</v>
      </c>
      <c r="D7088" t="s">
        <v>11</v>
      </c>
      <c r="E7088">
        <v>56.146098653603701</v>
      </c>
      <c r="F7088">
        <v>16.123095319021999</v>
      </c>
      <c r="G7088">
        <v>102.875300365895</v>
      </c>
      <c r="H7088">
        <v>32.458685576026099</v>
      </c>
      <c r="I7088">
        <v>93.339918160011294</v>
      </c>
      <c r="J7088">
        <v>96.444193593904302</v>
      </c>
      <c r="K7088">
        <f t="shared" si="220"/>
        <v>46.729201712291299</v>
      </c>
      <c r="L7088">
        <f t="shared" si="221"/>
        <v>16.3355902570041</v>
      </c>
    </row>
    <row r="7089" spans="1:12" x14ac:dyDescent="0.3">
      <c r="A7089">
        <v>65</v>
      </c>
      <c r="B7089">
        <v>48</v>
      </c>
      <c r="C7089" t="s">
        <v>14</v>
      </c>
      <c r="D7089" t="s">
        <v>11</v>
      </c>
      <c r="E7089">
        <v>85.669398274899294</v>
      </c>
      <c r="F7089">
        <v>21.908562739581001</v>
      </c>
      <c r="G7089">
        <v>177.29399313005499</v>
      </c>
      <c r="H7089">
        <v>65.577476562499996</v>
      </c>
      <c r="I7089">
        <v>93.340857787810293</v>
      </c>
      <c r="J7089">
        <v>96.444695259593601</v>
      </c>
      <c r="K7089">
        <f t="shared" si="220"/>
        <v>91.624594855155692</v>
      </c>
      <c r="L7089">
        <f t="shared" si="221"/>
        <v>43.668913822918995</v>
      </c>
    </row>
    <row r="7090" spans="1:12" x14ac:dyDescent="0.3">
      <c r="A7090">
        <v>65</v>
      </c>
      <c r="B7090">
        <v>49</v>
      </c>
      <c r="C7090" t="s">
        <v>14</v>
      </c>
      <c r="D7090" t="s">
        <v>11</v>
      </c>
      <c r="E7090">
        <v>74.605667576021801</v>
      </c>
      <c r="F7090">
        <v>33.662104980974497</v>
      </c>
      <c r="G7090">
        <v>259.834023007371</v>
      </c>
      <c r="H7090">
        <v>88.926703179632796</v>
      </c>
      <c r="I7090">
        <v>93.341797150514793</v>
      </c>
      <c r="J7090">
        <v>96.445196783749395</v>
      </c>
      <c r="K7090">
        <f t="shared" si="220"/>
        <v>185.2283554313492</v>
      </c>
      <c r="L7090">
        <f t="shared" si="221"/>
        <v>55.264598198658298</v>
      </c>
    </row>
    <row r="7091" spans="1:12" x14ac:dyDescent="0.3">
      <c r="A7091">
        <v>65</v>
      </c>
      <c r="B7091">
        <v>50</v>
      </c>
      <c r="C7091" t="s">
        <v>10</v>
      </c>
      <c r="D7091" t="s">
        <v>11</v>
      </c>
      <c r="E7091">
        <v>103.918083055867</v>
      </c>
      <c r="F7091">
        <v>30.2668327572487</v>
      </c>
      <c r="G7091">
        <v>238.52572475001799</v>
      </c>
      <c r="H7091">
        <v>75.321740141369006</v>
      </c>
      <c r="I7091">
        <v>93.342736248236903</v>
      </c>
      <c r="J7091">
        <v>96.445698166431598</v>
      </c>
      <c r="K7091">
        <f t="shared" si="220"/>
        <v>134.60764169415097</v>
      </c>
      <c r="L7091">
        <f t="shared" si="221"/>
        <v>45.054907384120305</v>
      </c>
    </row>
    <row r="7092" spans="1:12" x14ac:dyDescent="0.3">
      <c r="A7092">
        <v>65</v>
      </c>
      <c r="B7092">
        <v>51</v>
      </c>
      <c r="C7092" t="s">
        <v>14</v>
      </c>
      <c r="D7092" t="s">
        <v>11</v>
      </c>
      <c r="E7092">
        <v>54.716626646593298</v>
      </c>
      <c r="F7092">
        <v>14.6371267212691</v>
      </c>
      <c r="G7092">
        <v>141.72548165214499</v>
      </c>
      <c r="H7092">
        <v>54.928574505974197</v>
      </c>
      <c r="I7092">
        <v>93.343675081088705</v>
      </c>
      <c r="J7092">
        <v>96.446199407699893</v>
      </c>
      <c r="K7092">
        <f t="shared" si="220"/>
        <v>87.008855005551695</v>
      </c>
      <c r="L7092">
        <f t="shared" si="221"/>
        <v>40.291447784705099</v>
      </c>
    </row>
    <row r="7093" spans="1:12" x14ac:dyDescent="0.3">
      <c r="A7093">
        <v>65</v>
      </c>
      <c r="B7093">
        <v>52</v>
      </c>
      <c r="C7093" t="s">
        <v>13</v>
      </c>
      <c r="D7093" t="s">
        <v>11</v>
      </c>
      <c r="E7093">
        <v>83.057379650041696</v>
      </c>
      <c r="F7093">
        <v>25.164634339951402</v>
      </c>
      <c r="G7093">
        <v>97.058687858887097</v>
      </c>
      <c r="H7093">
        <v>37.6118277616279</v>
      </c>
      <c r="I7093">
        <v>93.344613649182094</v>
      </c>
      <c r="J7093">
        <v>96.446700507614196</v>
      </c>
      <c r="K7093">
        <f t="shared" si="220"/>
        <v>14.001308208845401</v>
      </c>
      <c r="L7093">
        <f t="shared" si="221"/>
        <v>12.447193421676499</v>
      </c>
    </row>
    <row r="7094" spans="1:12" x14ac:dyDescent="0.3">
      <c r="A7094">
        <v>65</v>
      </c>
      <c r="B7094">
        <v>53</v>
      </c>
      <c r="C7094" t="s">
        <v>12</v>
      </c>
      <c r="D7094" t="s">
        <v>11</v>
      </c>
      <c r="E7094">
        <v>67.031220323074294</v>
      </c>
      <c r="F7094">
        <v>22.834951344771699</v>
      </c>
      <c r="G7094">
        <v>112.06344007645799</v>
      </c>
      <c r="H7094">
        <v>36.263737431278898</v>
      </c>
      <c r="I7094">
        <v>93.345551952629293</v>
      </c>
      <c r="J7094">
        <v>96.447201466234304</v>
      </c>
      <c r="K7094">
        <f t="shared" si="220"/>
        <v>45.0322197533837</v>
      </c>
      <c r="L7094">
        <f t="shared" si="221"/>
        <v>13.428786086507198</v>
      </c>
    </row>
    <row r="7095" spans="1:12" x14ac:dyDescent="0.3">
      <c r="A7095">
        <v>65</v>
      </c>
      <c r="B7095">
        <v>54</v>
      </c>
      <c r="C7095" t="s">
        <v>10</v>
      </c>
      <c r="D7095" t="s">
        <v>11</v>
      </c>
      <c r="E7095">
        <v>50.749517349752097</v>
      </c>
      <c r="F7095">
        <v>14.537555166843999</v>
      </c>
      <c r="G7095">
        <v>96.638992964746393</v>
      </c>
      <c r="H7095">
        <v>39.940517798402198</v>
      </c>
      <c r="I7095">
        <v>93.3464899915421</v>
      </c>
      <c r="J7095">
        <v>96.447702283619904</v>
      </c>
      <c r="K7095">
        <f t="shared" si="220"/>
        <v>45.889475614994296</v>
      </c>
      <c r="L7095">
        <f t="shared" si="221"/>
        <v>25.402962631558196</v>
      </c>
    </row>
    <row r="7096" spans="1:12" x14ac:dyDescent="0.3">
      <c r="A7096">
        <v>65</v>
      </c>
      <c r="B7096">
        <v>55</v>
      </c>
      <c r="C7096" t="s">
        <v>12</v>
      </c>
      <c r="D7096" t="s">
        <v>11</v>
      </c>
      <c r="E7096">
        <v>127.95909683025501</v>
      </c>
      <c r="F7096">
        <v>42.246352889769199</v>
      </c>
      <c r="G7096">
        <v>115.745077981411</v>
      </c>
      <c r="H7096">
        <v>48.302561598557702</v>
      </c>
      <c r="I7096">
        <v>93.3333333333333</v>
      </c>
      <c r="J7096">
        <v>96.448202959830795</v>
      </c>
      <c r="K7096">
        <f t="shared" si="220"/>
        <v>-12.214018848844006</v>
      </c>
      <c r="L7096">
        <f t="shared" si="221"/>
        <v>6.0562087087885033</v>
      </c>
    </row>
    <row r="7097" spans="1:12" x14ac:dyDescent="0.3">
      <c r="A7097">
        <v>65</v>
      </c>
      <c r="B7097">
        <v>56</v>
      </c>
      <c r="C7097" t="s">
        <v>13</v>
      </c>
      <c r="D7097" t="s">
        <v>12</v>
      </c>
      <c r="E7097">
        <v>112.15390859744799</v>
      </c>
      <c r="F7097">
        <v>39.178869175449698</v>
      </c>
      <c r="G7097">
        <v>119.753181990184</v>
      </c>
      <c r="H7097">
        <v>38.285460069444397</v>
      </c>
      <c r="I7097">
        <v>93.334272829763194</v>
      </c>
      <c r="J7097">
        <v>96.434611048478004</v>
      </c>
      <c r="K7097">
        <f t="shared" si="220"/>
        <v>7.5992733927360092</v>
      </c>
      <c r="L7097">
        <f t="shared" si="221"/>
        <v>-0.89340910600530066</v>
      </c>
    </row>
    <row r="7098" spans="1:12" x14ac:dyDescent="0.3">
      <c r="A7098">
        <v>65</v>
      </c>
      <c r="B7098">
        <v>57</v>
      </c>
      <c r="C7098" t="s">
        <v>13</v>
      </c>
      <c r="D7098" t="s">
        <v>13</v>
      </c>
      <c r="E7098">
        <v>32.064083362382199</v>
      </c>
      <c r="F7098">
        <v>5.9837596557289299</v>
      </c>
      <c r="G7098">
        <v>112.715922418559</v>
      </c>
      <c r="H7098">
        <v>32.439227764423002</v>
      </c>
      <c r="I7098">
        <v>93.335212061434405</v>
      </c>
      <c r="J7098">
        <v>96.435113428209107</v>
      </c>
      <c r="K7098">
        <f t="shared" si="220"/>
        <v>80.651839056176811</v>
      </c>
      <c r="L7098">
        <f t="shared" si="221"/>
        <v>26.45546810869407</v>
      </c>
    </row>
    <row r="7099" spans="1:12" x14ac:dyDescent="0.3">
      <c r="A7099">
        <v>65</v>
      </c>
      <c r="B7099">
        <v>58</v>
      </c>
      <c r="C7099" t="s">
        <v>14</v>
      </c>
      <c r="D7099" t="s">
        <v>11</v>
      </c>
      <c r="E7099">
        <v>8.6909186750939096</v>
      </c>
      <c r="F7099">
        <v>2.8132649155445399</v>
      </c>
      <c r="G7099">
        <v>93.682281478482807</v>
      </c>
      <c r="H7099">
        <v>38.0108642578125</v>
      </c>
      <c r="I7099">
        <v>93.336151028458701</v>
      </c>
      <c r="J7099">
        <v>96.435615666384905</v>
      </c>
      <c r="K7099">
        <f t="shared" si="220"/>
        <v>84.991362803388895</v>
      </c>
      <c r="L7099">
        <f t="shared" si="221"/>
        <v>35.197599342267964</v>
      </c>
    </row>
    <row r="7100" spans="1:12" x14ac:dyDescent="0.3">
      <c r="A7100">
        <v>65</v>
      </c>
      <c r="B7100">
        <v>59</v>
      </c>
      <c r="C7100" t="s">
        <v>12</v>
      </c>
      <c r="D7100" t="s">
        <v>11</v>
      </c>
      <c r="E7100">
        <v>60.2312973354869</v>
      </c>
      <c r="F7100">
        <v>18.1949095724698</v>
      </c>
      <c r="G7100">
        <v>135.59810052530699</v>
      </c>
      <c r="H7100">
        <v>47.652974675210601</v>
      </c>
      <c r="I7100">
        <v>93.337089730947994</v>
      </c>
      <c r="J7100">
        <v>96.436117763065198</v>
      </c>
      <c r="K7100">
        <f t="shared" si="220"/>
        <v>75.366803189820089</v>
      </c>
      <c r="L7100">
        <f t="shared" si="221"/>
        <v>29.4580651027408</v>
      </c>
    </row>
    <row r="7101" spans="1:12" x14ac:dyDescent="0.3">
      <c r="A7101">
        <v>65</v>
      </c>
      <c r="B7101">
        <v>60</v>
      </c>
      <c r="C7101" t="s">
        <v>12</v>
      </c>
      <c r="D7101" t="s">
        <v>11</v>
      </c>
      <c r="E7101">
        <v>44.807868145155801</v>
      </c>
      <c r="F7101">
        <v>13.7330191753087</v>
      </c>
      <c r="G7101">
        <v>131.28837829121099</v>
      </c>
      <c r="H7101">
        <v>35.826216634114502</v>
      </c>
      <c r="I7101">
        <v>93.338028169013995</v>
      </c>
      <c r="J7101">
        <v>96.4366197183098</v>
      </c>
      <c r="K7101">
        <f t="shared" si="220"/>
        <v>86.480510146055195</v>
      </c>
      <c r="L7101">
        <f t="shared" si="221"/>
        <v>22.093197458805804</v>
      </c>
    </row>
    <row r="7102" spans="1:12" x14ac:dyDescent="0.3">
      <c r="A7102">
        <v>65</v>
      </c>
      <c r="B7102">
        <v>61</v>
      </c>
      <c r="C7102" t="s">
        <v>14</v>
      </c>
      <c r="D7102" t="s">
        <v>11</v>
      </c>
      <c r="E7102">
        <v>50.800603948833903</v>
      </c>
      <c r="F7102">
        <v>19.116052921947599</v>
      </c>
      <c r="G7102">
        <v>70.850904885826907</v>
      </c>
      <c r="H7102">
        <v>37.141089068956603</v>
      </c>
      <c r="I7102">
        <v>93.3389663427686</v>
      </c>
      <c r="J7102">
        <v>96.437121532178494</v>
      </c>
      <c r="K7102">
        <f t="shared" si="220"/>
        <v>20.050300936993004</v>
      </c>
      <c r="L7102">
        <f t="shared" si="221"/>
        <v>18.025036147009004</v>
      </c>
    </row>
    <row r="7103" spans="1:12" x14ac:dyDescent="0.3">
      <c r="A7103">
        <v>65</v>
      </c>
      <c r="B7103">
        <v>62</v>
      </c>
      <c r="C7103" t="s">
        <v>12</v>
      </c>
      <c r="D7103" t="s">
        <v>12</v>
      </c>
      <c r="E7103">
        <v>55.369196940662697</v>
      </c>
      <c r="F7103">
        <v>20.702497668329201</v>
      </c>
      <c r="G7103">
        <v>49.317789973748098</v>
      </c>
      <c r="H7103">
        <v>12.4585523355693</v>
      </c>
      <c r="I7103">
        <v>93.325823711630505</v>
      </c>
      <c r="J7103">
        <v>96.423542664038294</v>
      </c>
      <c r="K7103">
        <f t="shared" si="220"/>
        <v>-6.0514069669145982</v>
      </c>
      <c r="L7103">
        <f t="shared" si="221"/>
        <v>-8.2439453327599015</v>
      </c>
    </row>
    <row r="7104" spans="1:12" x14ac:dyDescent="0.3">
      <c r="A7104">
        <v>65</v>
      </c>
      <c r="B7104">
        <v>63</v>
      </c>
      <c r="C7104" t="s">
        <v>10</v>
      </c>
      <c r="D7104" t="s">
        <v>11</v>
      </c>
      <c r="E7104">
        <v>21.727594706355099</v>
      </c>
      <c r="F7104">
        <v>12.962311421805</v>
      </c>
      <c r="G7104">
        <v>88.670338454122401</v>
      </c>
      <c r="H7104">
        <v>34.429328469669102</v>
      </c>
      <c r="I7104">
        <v>93.326763339433995</v>
      </c>
      <c r="J7104">
        <v>96.4240461776714</v>
      </c>
      <c r="K7104">
        <f t="shared" si="220"/>
        <v>66.94274374776731</v>
      </c>
      <c r="L7104">
        <f t="shared" si="221"/>
        <v>21.467017047864104</v>
      </c>
    </row>
    <row r="7105" spans="1:12" x14ac:dyDescent="0.3">
      <c r="A7105">
        <v>65</v>
      </c>
      <c r="B7105">
        <v>64</v>
      </c>
      <c r="C7105" t="s">
        <v>13</v>
      </c>
      <c r="D7105" t="s">
        <v>13</v>
      </c>
      <c r="E7105">
        <v>34.019490015163399</v>
      </c>
      <c r="F7105">
        <v>11.5907737656434</v>
      </c>
      <c r="G7105">
        <v>71.592228037578295</v>
      </c>
      <c r="H7105">
        <v>26.6810425924598</v>
      </c>
      <c r="I7105">
        <v>93.327702702702695</v>
      </c>
      <c r="J7105">
        <v>96.424549549549496</v>
      </c>
      <c r="K7105">
        <f t="shared" si="220"/>
        <v>37.572738022414896</v>
      </c>
      <c r="L7105">
        <f t="shared" si="221"/>
        <v>15.0902688268164</v>
      </c>
    </row>
    <row r="7106" spans="1:12" x14ac:dyDescent="0.3">
      <c r="A7106">
        <v>65</v>
      </c>
      <c r="B7106">
        <v>65</v>
      </c>
      <c r="C7106" t="s">
        <v>13</v>
      </c>
      <c r="D7106" t="s">
        <v>11</v>
      </c>
      <c r="E7106">
        <v>69.003720059840006</v>
      </c>
      <c r="F7106">
        <v>20.648031410963899</v>
      </c>
      <c r="G7106">
        <v>113.833005429005</v>
      </c>
      <c r="H7106">
        <v>48.866843377976103</v>
      </c>
      <c r="I7106">
        <v>93.328641801548201</v>
      </c>
      <c r="J7106">
        <v>96.425052779732496</v>
      </c>
      <c r="K7106">
        <f t="shared" si="220"/>
        <v>44.829285369164992</v>
      </c>
      <c r="L7106">
        <f t="shared" si="221"/>
        <v>28.218811967012204</v>
      </c>
    </row>
    <row r="7107" spans="1:12" x14ac:dyDescent="0.3">
      <c r="A7107">
        <v>65</v>
      </c>
      <c r="B7107">
        <v>66</v>
      </c>
      <c r="C7107" t="s">
        <v>14</v>
      </c>
      <c r="D7107" t="s">
        <v>11</v>
      </c>
      <c r="E7107">
        <v>90.169324290595398</v>
      </c>
      <c r="F7107">
        <v>17.0224496087666</v>
      </c>
      <c r="G7107">
        <v>331.58999875256598</v>
      </c>
      <c r="H7107">
        <v>94.467689732142802</v>
      </c>
      <c r="I7107">
        <v>93.329580636082099</v>
      </c>
      <c r="J7107">
        <v>96.425555868280298</v>
      </c>
      <c r="K7107">
        <f t="shared" ref="K7107:K7170" si="222">G7107-E7107</f>
        <v>241.42067446197058</v>
      </c>
      <c r="L7107">
        <f t="shared" ref="L7107:L7170" si="223">H7107-F7107</f>
        <v>77.445240123376209</v>
      </c>
    </row>
    <row r="7108" spans="1:12" x14ac:dyDescent="0.3">
      <c r="A7108">
        <v>65</v>
      </c>
      <c r="B7108">
        <v>67</v>
      </c>
      <c r="C7108" t="s">
        <v>12</v>
      </c>
      <c r="D7108" t="s">
        <v>11</v>
      </c>
      <c r="E7108">
        <v>280.94702510656202</v>
      </c>
      <c r="F7108">
        <v>58.320337279351598</v>
      </c>
      <c r="G7108">
        <v>305.45461614210802</v>
      </c>
      <c r="H7108">
        <v>87.871304898648603</v>
      </c>
      <c r="I7108">
        <v>93.330519206416199</v>
      </c>
      <c r="J7108">
        <v>96.426058815252503</v>
      </c>
      <c r="K7108">
        <f t="shared" si="222"/>
        <v>24.507591035546</v>
      </c>
      <c r="L7108">
        <f t="shared" si="223"/>
        <v>29.550967619297005</v>
      </c>
    </row>
    <row r="7109" spans="1:12" x14ac:dyDescent="0.3">
      <c r="A7109">
        <v>65</v>
      </c>
      <c r="B7109">
        <v>68</v>
      </c>
      <c r="C7109" t="s">
        <v>12</v>
      </c>
      <c r="D7109" t="s">
        <v>11</v>
      </c>
      <c r="E7109">
        <v>82.726733660068902</v>
      </c>
      <c r="F7109">
        <v>26.0474105637376</v>
      </c>
      <c r="G7109">
        <v>133.553945093359</v>
      </c>
      <c r="H7109">
        <v>57.170049252717298</v>
      </c>
      <c r="I7109">
        <v>93.3314575126617</v>
      </c>
      <c r="J7109">
        <v>96.426561620708995</v>
      </c>
      <c r="K7109">
        <f t="shared" si="222"/>
        <v>50.827211433290103</v>
      </c>
      <c r="L7109">
        <f t="shared" si="223"/>
        <v>31.122638688979698</v>
      </c>
    </row>
    <row r="7110" spans="1:12" x14ac:dyDescent="0.3">
      <c r="A7110">
        <v>65</v>
      </c>
      <c r="B7110">
        <v>69</v>
      </c>
      <c r="C7110" t="s">
        <v>12</v>
      </c>
      <c r="D7110" t="s">
        <v>11</v>
      </c>
      <c r="E7110">
        <v>62.802887814625102</v>
      </c>
      <c r="F7110">
        <v>14.800618432774201</v>
      </c>
      <c r="G7110">
        <v>155.41180002241401</v>
      </c>
      <c r="H7110">
        <v>65.085769489247298</v>
      </c>
      <c r="I7110">
        <v>93.332395554930301</v>
      </c>
      <c r="J7110">
        <v>96.427064284709502</v>
      </c>
      <c r="K7110">
        <f t="shared" si="222"/>
        <v>92.608912207788904</v>
      </c>
      <c r="L7110">
        <f t="shared" si="223"/>
        <v>50.285151056473097</v>
      </c>
    </row>
    <row r="7111" spans="1:12" x14ac:dyDescent="0.3">
      <c r="A7111">
        <v>65</v>
      </c>
      <c r="B7111">
        <v>70</v>
      </c>
      <c r="C7111" t="s">
        <v>10</v>
      </c>
      <c r="D7111" t="s">
        <v>10</v>
      </c>
      <c r="E7111">
        <v>40.1110604556903</v>
      </c>
      <c r="F7111">
        <v>11.869611242069199</v>
      </c>
      <c r="G7111">
        <v>92.951202180725403</v>
      </c>
      <c r="H7111">
        <v>46.571495863970597</v>
      </c>
      <c r="I7111">
        <v>93.3333333333333</v>
      </c>
      <c r="J7111">
        <v>96.427566807313596</v>
      </c>
      <c r="K7111">
        <f t="shared" si="222"/>
        <v>52.840141725035103</v>
      </c>
      <c r="L7111">
        <f t="shared" si="223"/>
        <v>34.701884621901399</v>
      </c>
    </row>
    <row r="7112" spans="1:12" x14ac:dyDescent="0.3">
      <c r="A7112">
        <v>65</v>
      </c>
      <c r="B7112">
        <v>71</v>
      </c>
      <c r="C7112" t="s">
        <v>13</v>
      </c>
      <c r="D7112" t="s">
        <v>13</v>
      </c>
      <c r="E7112">
        <v>18.017234587899299</v>
      </c>
      <c r="F7112">
        <v>4.0311508434017496</v>
      </c>
      <c r="G7112">
        <v>95.238699359920005</v>
      </c>
      <c r="H7112">
        <v>39.126169057992698</v>
      </c>
      <c r="I7112">
        <v>93.334270847981998</v>
      </c>
      <c r="J7112">
        <v>96.428069188581006</v>
      </c>
      <c r="K7112">
        <f t="shared" si="222"/>
        <v>77.22146477202071</v>
      </c>
      <c r="L7112">
        <f t="shared" si="223"/>
        <v>35.095018214590951</v>
      </c>
    </row>
    <row r="7113" spans="1:12" x14ac:dyDescent="0.3">
      <c r="A7113">
        <v>65</v>
      </c>
      <c r="B7113">
        <v>72</v>
      </c>
      <c r="C7113" t="s">
        <v>14</v>
      </c>
      <c r="D7113" t="s">
        <v>12</v>
      </c>
      <c r="E7113">
        <v>9.2975657543069001</v>
      </c>
      <c r="F7113">
        <v>1.47559209345352</v>
      </c>
      <c r="G7113">
        <v>106.997675326394</v>
      </c>
      <c r="H7113">
        <v>44.083851207386303</v>
      </c>
      <c r="I7113">
        <v>93.335208098987593</v>
      </c>
      <c r="J7113">
        <v>96.428571428571402</v>
      </c>
      <c r="K7113">
        <f t="shared" si="222"/>
        <v>97.700109572087101</v>
      </c>
      <c r="L7113">
        <f t="shared" si="223"/>
        <v>42.608259113932782</v>
      </c>
    </row>
    <row r="7114" spans="1:12" x14ac:dyDescent="0.3">
      <c r="A7114">
        <v>65</v>
      </c>
      <c r="B7114">
        <v>73</v>
      </c>
      <c r="C7114" t="s">
        <v>11</v>
      </c>
      <c r="D7114" t="s">
        <v>11</v>
      </c>
      <c r="E7114">
        <v>2.8560271611411499</v>
      </c>
      <c r="F7114">
        <v>0.55130990915427902</v>
      </c>
      <c r="G7114">
        <v>117.13613874462401</v>
      </c>
      <c r="H7114">
        <v>50.130428233045201</v>
      </c>
      <c r="I7114">
        <v>93.3361450864614</v>
      </c>
      <c r="J7114">
        <v>96.4290735273443</v>
      </c>
      <c r="K7114">
        <f t="shared" si="222"/>
        <v>114.28011158348285</v>
      </c>
      <c r="L7114">
        <f t="shared" si="223"/>
        <v>49.579118323890924</v>
      </c>
    </row>
    <row r="7115" spans="1:12" x14ac:dyDescent="0.3">
      <c r="A7115">
        <v>65</v>
      </c>
      <c r="B7115">
        <v>74</v>
      </c>
      <c r="C7115" t="s">
        <v>11</v>
      </c>
      <c r="D7115" t="s">
        <v>11</v>
      </c>
      <c r="E7115">
        <v>4.6864740556098603</v>
      </c>
      <c r="F7115">
        <v>1.1564976334502901</v>
      </c>
      <c r="G7115">
        <v>134.48324128864499</v>
      </c>
      <c r="H7115">
        <v>58.540393200549403</v>
      </c>
      <c r="I7115">
        <v>93.337081810514405</v>
      </c>
      <c r="J7115">
        <v>96.429575484959202</v>
      </c>
      <c r="K7115">
        <f t="shared" si="222"/>
        <v>129.79676723303513</v>
      </c>
      <c r="L7115">
        <f t="shared" si="223"/>
        <v>57.38389556709911</v>
      </c>
    </row>
    <row r="7116" spans="1:12" x14ac:dyDescent="0.3">
      <c r="A7116">
        <v>65</v>
      </c>
      <c r="B7116">
        <v>75</v>
      </c>
      <c r="C7116" t="s">
        <v>14</v>
      </c>
      <c r="D7116" t="s">
        <v>11</v>
      </c>
      <c r="E7116">
        <v>39.081265313980502</v>
      </c>
      <c r="F7116">
        <v>6.25449485543301</v>
      </c>
      <c r="G7116">
        <v>129.74863518871101</v>
      </c>
      <c r="H7116">
        <v>59.480078124999999</v>
      </c>
      <c r="I7116">
        <v>93.338018271257894</v>
      </c>
      <c r="J7116">
        <v>96.430077301475706</v>
      </c>
      <c r="K7116">
        <f t="shared" si="222"/>
        <v>90.667369874730497</v>
      </c>
      <c r="L7116">
        <f t="shared" si="223"/>
        <v>53.225583269566989</v>
      </c>
    </row>
    <row r="7117" spans="1:12" x14ac:dyDescent="0.3">
      <c r="A7117">
        <v>65</v>
      </c>
      <c r="B7117">
        <v>76</v>
      </c>
      <c r="C7117" t="s">
        <v>13</v>
      </c>
      <c r="D7117" t="s">
        <v>11</v>
      </c>
      <c r="E7117">
        <v>132.92389953127599</v>
      </c>
      <c r="F7117">
        <v>41.231417463481897</v>
      </c>
      <c r="G7117">
        <v>198.384903659527</v>
      </c>
      <c r="H7117">
        <v>77.432114955357093</v>
      </c>
      <c r="I7117">
        <v>93.338954468802697</v>
      </c>
      <c r="J7117">
        <v>96.430578976953299</v>
      </c>
      <c r="K7117">
        <f t="shared" si="222"/>
        <v>65.461004128251005</v>
      </c>
      <c r="L7117">
        <f t="shared" si="223"/>
        <v>36.200697491875196</v>
      </c>
    </row>
    <row r="7118" spans="1:12" x14ac:dyDescent="0.3">
      <c r="A7118">
        <v>65</v>
      </c>
      <c r="B7118">
        <v>77</v>
      </c>
      <c r="C7118" t="s">
        <v>13</v>
      </c>
      <c r="D7118" t="s">
        <v>13</v>
      </c>
      <c r="E7118">
        <v>215.21427670608301</v>
      </c>
      <c r="F7118">
        <v>66.807260729205694</v>
      </c>
      <c r="G7118">
        <v>251.10179680669401</v>
      </c>
      <c r="H7118">
        <v>97.574510596264304</v>
      </c>
      <c r="I7118">
        <v>93.339890403259801</v>
      </c>
      <c r="J7118">
        <v>96.431080511451398</v>
      </c>
      <c r="K7118">
        <f t="shared" si="222"/>
        <v>35.887520100610999</v>
      </c>
      <c r="L7118">
        <f t="shared" si="223"/>
        <v>30.767249867058609</v>
      </c>
    </row>
    <row r="7119" spans="1:12" x14ac:dyDescent="0.3">
      <c r="A7119">
        <v>65</v>
      </c>
      <c r="B7119">
        <v>78</v>
      </c>
      <c r="C7119" t="s">
        <v>12</v>
      </c>
      <c r="D7119" t="s">
        <v>11</v>
      </c>
      <c r="E7119">
        <v>73.633050490840404</v>
      </c>
      <c r="F7119">
        <v>23.263054583006301</v>
      </c>
      <c r="G7119">
        <v>204.49694374244299</v>
      </c>
      <c r="H7119">
        <v>77.6275475543478</v>
      </c>
      <c r="I7119">
        <v>93.340826074740093</v>
      </c>
      <c r="J7119">
        <v>96.431581905029503</v>
      </c>
      <c r="K7119">
        <f t="shared" si="222"/>
        <v>130.86389325160258</v>
      </c>
      <c r="L7119">
        <f t="shared" si="223"/>
        <v>54.364492971341498</v>
      </c>
    </row>
    <row r="7120" spans="1:12" x14ac:dyDescent="0.3">
      <c r="A7120">
        <v>65</v>
      </c>
      <c r="B7120">
        <v>79</v>
      </c>
      <c r="C7120" t="s">
        <v>12</v>
      </c>
      <c r="D7120" t="s">
        <v>12</v>
      </c>
      <c r="E7120">
        <v>96.708841328516996</v>
      </c>
      <c r="F7120">
        <v>28.798518493132899</v>
      </c>
      <c r="G7120">
        <v>207.52201774864099</v>
      </c>
      <c r="H7120">
        <v>75.544071592133605</v>
      </c>
      <c r="I7120">
        <v>93.341761483354404</v>
      </c>
      <c r="J7120">
        <v>96.432083157746803</v>
      </c>
      <c r="K7120">
        <f t="shared" si="222"/>
        <v>110.81317642012399</v>
      </c>
      <c r="L7120">
        <f t="shared" si="223"/>
        <v>46.745553099000702</v>
      </c>
    </row>
    <row r="7121" spans="1:12" x14ac:dyDescent="0.3">
      <c r="A7121">
        <v>65</v>
      </c>
      <c r="B7121">
        <v>80</v>
      </c>
      <c r="C7121" t="s">
        <v>13</v>
      </c>
      <c r="D7121" t="s">
        <v>11</v>
      </c>
      <c r="E7121">
        <v>105.694850526002</v>
      </c>
      <c r="F7121">
        <v>54.796401007530598</v>
      </c>
      <c r="G7121">
        <v>195.56242152899799</v>
      </c>
      <c r="H7121">
        <v>82.755680006377503</v>
      </c>
      <c r="I7121">
        <v>93.342696629213407</v>
      </c>
      <c r="J7121">
        <v>96.432584269662897</v>
      </c>
      <c r="K7121">
        <f t="shared" si="222"/>
        <v>89.867571002995987</v>
      </c>
      <c r="L7121">
        <f t="shared" si="223"/>
        <v>27.959278998846905</v>
      </c>
    </row>
    <row r="7122" spans="1:12" x14ac:dyDescent="0.3">
      <c r="A7122">
        <v>65</v>
      </c>
      <c r="B7122">
        <v>81</v>
      </c>
      <c r="C7122" t="s">
        <v>12</v>
      </c>
      <c r="D7122" t="s">
        <v>12</v>
      </c>
      <c r="E7122">
        <v>107.237702520599</v>
      </c>
      <c r="F7122">
        <v>52.180840307234597</v>
      </c>
      <c r="G7122">
        <v>219.703306218085</v>
      </c>
      <c r="H7122">
        <v>93.12158203125</v>
      </c>
      <c r="I7122">
        <v>93.343631512428004</v>
      </c>
      <c r="J7122">
        <v>96.433085240836903</v>
      </c>
      <c r="K7122">
        <f t="shared" si="222"/>
        <v>112.465603697486</v>
      </c>
      <c r="L7122">
        <f t="shared" si="223"/>
        <v>40.940741724015403</v>
      </c>
    </row>
    <row r="7123" spans="1:12" x14ac:dyDescent="0.3">
      <c r="A7123">
        <v>65</v>
      </c>
      <c r="B7123">
        <v>82</v>
      </c>
      <c r="C7123" t="s">
        <v>12</v>
      </c>
      <c r="D7123" t="s">
        <v>12</v>
      </c>
      <c r="E7123">
        <v>114.22062633156099</v>
      </c>
      <c r="F7123">
        <v>58.297442683062997</v>
      </c>
      <c r="G7123">
        <v>178.35946656981301</v>
      </c>
      <c r="H7123">
        <v>80.122713414634106</v>
      </c>
      <c r="I7123">
        <v>93.3445661331086</v>
      </c>
      <c r="J7123">
        <v>96.433586071328193</v>
      </c>
      <c r="K7123">
        <f t="shared" si="222"/>
        <v>64.138840238252016</v>
      </c>
      <c r="L7123">
        <f t="shared" si="223"/>
        <v>21.825270731571109</v>
      </c>
    </row>
    <row r="7124" spans="1:12" x14ac:dyDescent="0.3">
      <c r="A7124">
        <v>65</v>
      </c>
      <c r="B7124">
        <v>83</v>
      </c>
      <c r="C7124" t="s">
        <v>10</v>
      </c>
      <c r="D7124" t="s">
        <v>12</v>
      </c>
      <c r="E7124">
        <v>119.168936035942</v>
      </c>
      <c r="F7124">
        <v>53.288663285181201</v>
      </c>
      <c r="G7124">
        <v>149.66090667339</v>
      </c>
      <c r="H7124">
        <v>60.368216565860202</v>
      </c>
      <c r="I7124">
        <v>93.345500491365996</v>
      </c>
      <c r="J7124">
        <v>96.434086761196099</v>
      </c>
      <c r="K7124">
        <f t="shared" si="222"/>
        <v>30.491970637448006</v>
      </c>
      <c r="L7124">
        <f t="shared" si="223"/>
        <v>7.0795532806790007</v>
      </c>
    </row>
    <row r="7125" spans="1:12" x14ac:dyDescent="0.3">
      <c r="A7125">
        <v>65</v>
      </c>
      <c r="B7125">
        <v>84</v>
      </c>
      <c r="C7125" t="s">
        <v>12</v>
      </c>
      <c r="D7125" t="s">
        <v>12</v>
      </c>
      <c r="E7125">
        <v>39.803708894226801</v>
      </c>
      <c r="F7125">
        <v>17.111344810464299</v>
      </c>
      <c r="G7125">
        <v>130.83672572361601</v>
      </c>
      <c r="H7125">
        <v>54.846970502067997</v>
      </c>
      <c r="I7125">
        <v>93.346434587310497</v>
      </c>
      <c r="J7125">
        <v>96.434587310499694</v>
      </c>
      <c r="K7125">
        <f t="shared" si="222"/>
        <v>91.033016829389211</v>
      </c>
      <c r="L7125">
        <f t="shared" si="223"/>
        <v>37.735625691603701</v>
      </c>
    </row>
    <row r="7126" spans="1:12" x14ac:dyDescent="0.3">
      <c r="A7126">
        <v>65</v>
      </c>
      <c r="B7126">
        <v>85</v>
      </c>
      <c r="C7126" t="s">
        <v>12</v>
      </c>
      <c r="D7126" t="s">
        <v>12</v>
      </c>
      <c r="E7126">
        <v>89.938697530756102</v>
      </c>
      <c r="F7126">
        <v>23.808847376947</v>
      </c>
      <c r="G7126">
        <v>102.63254472198901</v>
      </c>
      <c r="H7126">
        <v>44.5563693576388</v>
      </c>
      <c r="I7126">
        <v>93.347368421052593</v>
      </c>
      <c r="J7126">
        <v>96.435087719298195</v>
      </c>
      <c r="K7126">
        <f t="shared" si="222"/>
        <v>12.693847191232905</v>
      </c>
      <c r="L7126">
        <f t="shared" si="223"/>
        <v>20.747521980691801</v>
      </c>
    </row>
    <row r="7127" spans="1:12" x14ac:dyDescent="0.3">
      <c r="A7127">
        <v>65</v>
      </c>
      <c r="B7127">
        <v>86</v>
      </c>
      <c r="C7127" t="s">
        <v>12</v>
      </c>
      <c r="D7127" t="s">
        <v>12</v>
      </c>
      <c r="E7127">
        <v>78.794907290337505</v>
      </c>
      <c r="F7127">
        <v>30.124505640985401</v>
      </c>
      <c r="G7127">
        <v>90.7096878770259</v>
      </c>
      <c r="H7127">
        <v>33.377313170770101</v>
      </c>
      <c r="I7127">
        <v>93.348301992702702</v>
      </c>
      <c r="J7127">
        <v>96.435587987650806</v>
      </c>
      <c r="K7127">
        <f t="shared" si="222"/>
        <v>11.914780586688394</v>
      </c>
      <c r="L7127">
        <f t="shared" si="223"/>
        <v>3.2528075297847003</v>
      </c>
    </row>
    <row r="7128" spans="1:12" x14ac:dyDescent="0.3">
      <c r="A7128">
        <v>65</v>
      </c>
      <c r="B7128">
        <v>87</v>
      </c>
      <c r="C7128" t="s">
        <v>12</v>
      </c>
      <c r="D7128" t="s">
        <v>12</v>
      </c>
      <c r="E7128">
        <v>78.3681696387778</v>
      </c>
      <c r="F7128">
        <v>35.324343724185098</v>
      </c>
      <c r="G7128">
        <v>121.57172690477201</v>
      </c>
      <c r="H7128">
        <v>45.960630759214702</v>
      </c>
      <c r="I7128">
        <v>93.349235302371198</v>
      </c>
      <c r="J7128">
        <v>96.436088115616599</v>
      </c>
      <c r="K7128">
        <f t="shared" si="222"/>
        <v>43.203557265994206</v>
      </c>
      <c r="L7128">
        <f t="shared" si="223"/>
        <v>10.636287035029603</v>
      </c>
    </row>
    <row r="7129" spans="1:12" x14ac:dyDescent="0.3">
      <c r="A7129">
        <v>65</v>
      </c>
      <c r="B7129">
        <v>88</v>
      </c>
      <c r="C7129" t="s">
        <v>12</v>
      </c>
      <c r="D7129" t="s">
        <v>14</v>
      </c>
      <c r="E7129">
        <v>82.308790963265295</v>
      </c>
      <c r="F7129">
        <v>28.916847496006799</v>
      </c>
      <c r="G7129">
        <v>108.117422204411</v>
      </c>
      <c r="H7129">
        <v>45.966803518282298</v>
      </c>
      <c r="I7129">
        <v>93.350168350168303</v>
      </c>
      <c r="J7129">
        <v>96.436588103254707</v>
      </c>
      <c r="K7129">
        <f t="shared" si="222"/>
        <v>25.808631241145704</v>
      </c>
      <c r="L7129">
        <f t="shared" si="223"/>
        <v>17.049956022275499</v>
      </c>
    </row>
    <row r="7130" spans="1:12" x14ac:dyDescent="0.3">
      <c r="A7130">
        <v>65</v>
      </c>
      <c r="B7130">
        <v>89</v>
      </c>
      <c r="C7130" t="s">
        <v>12</v>
      </c>
      <c r="D7130" t="s">
        <v>11</v>
      </c>
      <c r="E7130">
        <v>112.304395765835</v>
      </c>
      <c r="F7130">
        <v>26.163848820895101</v>
      </c>
      <c r="G7130">
        <v>113.03905400830401</v>
      </c>
      <c r="H7130">
        <v>49.687602580094499</v>
      </c>
      <c r="I7130">
        <v>93.351101136204207</v>
      </c>
      <c r="J7130">
        <v>96.437087950624203</v>
      </c>
      <c r="K7130">
        <f t="shared" si="222"/>
        <v>0.73465824246900979</v>
      </c>
      <c r="L7130">
        <f t="shared" si="223"/>
        <v>23.523753759199398</v>
      </c>
    </row>
    <row r="7131" spans="1:12" x14ac:dyDescent="0.3">
      <c r="A7131">
        <v>65</v>
      </c>
      <c r="B7131">
        <v>90</v>
      </c>
      <c r="C7131" t="s">
        <v>10</v>
      </c>
      <c r="D7131" t="s">
        <v>11</v>
      </c>
      <c r="E7131">
        <v>114.087378960214</v>
      </c>
      <c r="F7131">
        <v>25.3604665333234</v>
      </c>
      <c r="G7131">
        <v>90.324236138085098</v>
      </c>
      <c r="H7131">
        <v>46.759386335100402</v>
      </c>
      <c r="I7131">
        <v>93.3380084151472</v>
      </c>
      <c r="J7131">
        <v>96.437587657783993</v>
      </c>
      <c r="K7131">
        <f t="shared" si="222"/>
        <v>-23.763142822128899</v>
      </c>
      <c r="L7131">
        <f t="shared" si="223"/>
        <v>21.398919801777001</v>
      </c>
    </row>
    <row r="7132" spans="1:12" x14ac:dyDescent="0.3">
      <c r="A7132">
        <v>65</v>
      </c>
      <c r="B7132">
        <v>91</v>
      </c>
      <c r="C7132" t="s">
        <v>11</v>
      </c>
      <c r="D7132" t="s">
        <v>11</v>
      </c>
      <c r="E7132">
        <v>6.4176493985266303</v>
      </c>
      <c r="F7132">
        <v>1.08633918674373</v>
      </c>
      <c r="G7132">
        <v>126.35448676363301</v>
      </c>
      <c r="H7132">
        <v>48.744417010613198</v>
      </c>
      <c r="I7132">
        <v>93.338942644790293</v>
      </c>
      <c r="J7132">
        <v>96.438087224793094</v>
      </c>
      <c r="K7132">
        <f t="shared" si="222"/>
        <v>119.93683736510637</v>
      </c>
      <c r="L7132">
        <f t="shared" si="223"/>
        <v>47.658077823869469</v>
      </c>
    </row>
    <row r="7133" spans="1:12" x14ac:dyDescent="0.3">
      <c r="A7133">
        <v>65</v>
      </c>
      <c r="B7133">
        <v>92</v>
      </c>
      <c r="C7133" t="s">
        <v>12</v>
      </c>
      <c r="D7133" t="s">
        <v>12</v>
      </c>
      <c r="E7133">
        <v>16.517362722783002</v>
      </c>
      <c r="F7133">
        <v>2.4742893329688398</v>
      </c>
      <c r="G7133">
        <v>116.51820855354801</v>
      </c>
      <c r="H7133">
        <v>44.663193524893998</v>
      </c>
      <c r="I7133">
        <v>93.339876612450894</v>
      </c>
      <c r="J7133">
        <v>96.438586651710594</v>
      </c>
      <c r="K7133">
        <f t="shared" si="222"/>
        <v>100.000845830765</v>
      </c>
      <c r="L7133">
        <f t="shared" si="223"/>
        <v>42.188904191925161</v>
      </c>
    </row>
    <row r="7134" spans="1:12" x14ac:dyDescent="0.3">
      <c r="A7134">
        <v>65</v>
      </c>
      <c r="B7134">
        <v>93</v>
      </c>
      <c r="C7134" t="s">
        <v>12</v>
      </c>
      <c r="D7134" t="s">
        <v>12</v>
      </c>
      <c r="E7134">
        <v>42.138256704190503</v>
      </c>
      <c r="F7134">
        <v>9.2988613363033803</v>
      </c>
      <c r="G7134">
        <v>82.891453091917995</v>
      </c>
      <c r="H7134">
        <v>36.919644059805997</v>
      </c>
      <c r="I7134">
        <v>93.340810318239093</v>
      </c>
      <c r="J7134">
        <v>96.439085938595198</v>
      </c>
      <c r="K7134">
        <f t="shared" si="222"/>
        <v>40.753196387727492</v>
      </c>
      <c r="L7134">
        <f t="shared" si="223"/>
        <v>27.620782723502614</v>
      </c>
    </row>
    <row r="7135" spans="1:12" x14ac:dyDescent="0.3">
      <c r="A7135">
        <v>65</v>
      </c>
      <c r="B7135">
        <v>94</v>
      </c>
      <c r="C7135" t="s">
        <v>12</v>
      </c>
      <c r="D7135" t="s">
        <v>11</v>
      </c>
      <c r="E7135">
        <v>34.2897039070223</v>
      </c>
      <c r="F7135">
        <v>9.6106143703346305</v>
      </c>
      <c r="G7135">
        <v>95.035011490981105</v>
      </c>
      <c r="H7135">
        <v>47.849483678836599</v>
      </c>
      <c r="I7135">
        <v>93.341743762265196</v>
      </c>
      <c r="J7135">
        <v>96.439585085505996</v>
      </c>
      <c r="K7135">
        <f t="shared" si="222"/>
        <v>60.745307583958805</v>
      </c>
      <c r="L7135">
        <f t="shared" si="223"/>
        <v>38.238869308501968</v>
      </c>
    </row>
    <row r="7136" spans="1:12" x14ac:dyDescent="0.3">
      <c r="A7136">
        <v>65</v>
      </c>
      <c r="B7136">
        <v>95</v>
      </c>
      <c r="C7136" t="s">
        <v>12</v>
      </c>
      <c r="D7136" t="s">
        <v>12</v>
      </c>
      <c r="E7136">
        <v>44.869463274660497</v>
      </c>
      <c r="F7136">
        <v>12.5532288441345</v>
      </c>
      <c r="G7136">
        <v>132.66497156691699</v>
      </c>
      <c r="H7136">
        <v>43.748903508771903</v>
      </c>
      <c r="I7136">
        <v>93.342676944639095</v>
      </c>
      <c r="J7136">
        <v>96.440084092501706</v>
      </c>
      <c r="K7136">
        <f t="shared" si="222"/>
        <v>87.7955082922565</v>
      </c>
      <c r="L7136">
        <f t="shared" si="223"/>
        <v>31.195674664637401</v>
      </c>
    </row>
    <row r="7137" spans="1:12" x14ac:dyDescent="0.3">
      <c r="A7137">
        <v>65</v>
      </c>
      <c r="B7137">
        <v>96</v>
      </c>
      <c r="C7137" t="s">
        <v>13</v>
      </c>
      <c r="D7137" t="s">
        <v>12</v>
      </c>
      <c r="E7137">
        <v>52.499938680726203</v>
      </c>
      <c r="F7137">
        <v>20.183690637350001</v>
      </c>
      <c r="G7137">
        <v>139.34566582184499</v>
      </c>
      <c r="H7137">
        <v>39.064797323258198</v>
      </c>
      <c r="I7137">
        <v>93.343609865470796</v>
      </c>
      <c r="J7137">
        <v>96.440582959641205</v>
      </c>
      <c r="K7137">
        <f t="shared" si="222"/>
        <v>86.845727141118786</v>
      </c>
      <c r="L7137">
        <f t="shared" si="223"/>
        <v>18.881106685908197</v>
      </c>
    </row>
    <row r="7138" spans="1:12" x14ac:dyDescent="0.3">
      <c r="A7138">
        <v>65</v>
      </c>
      <c r="B7138">
        <v>97</v>
      </c>
      <c r="C7138" t="s">
        <v>10</v>
      </c>
      <c r="D7138" t="s">
        <v>12</v>
      </c>
      <c r="E7138">
        <v>60.8502911371274</v>
      </c>
      <c r="F7138">
        <v>21.638164450911098</v>
      </c>
      <c r="G7138">
        <v>107.766891947388</v>
      </c>
      <c r="H7138">
        <v>39.767724224901499</v>
      </c>
      <c r="I7138">
        <v>93.344542524870306</v>
      </c>
      <c r="J7138">
        <v>96.441081686983296</v>
      </c>
      <c r="K7138">
        <f t="shared" si="222"/>
        <v>46.916600810260604</v>
      </c>
      <c r="L7138">
        <f t="shared" si="223"/>
        <v>18.129559773990401</v>
      </c>
    </row>
    <row r="7139" spans="1:12" x14ac:dyDescent="0.3">
      <c r="A7139">
        <v>65</v>
      </c>
      <c r="B7139">
        <v>98</v>
      </c>
      <c r="C7139" t="s">
        <v>12</v>
      </c>
      <c r="D7139" t="s">
        <v>12</v>
      </c>
      <c r="E7139">
        <v>79.292989195353499</v>
      </c>
      <c r="F7139">
        <v>33.370468542121699</v>
      </c>
      <c r="G7139">
        <v>116.620690974544</v>
      </c>
      <c r="H7139">
        <v>49.211171324823901</v>
      </c>
      <c r="I7139">
        <v>93.345474922947602</v>
      </c>
      <c r="J7139">
        <v>96.441580274586698</v>
      </c>
      <c r="K7139">
        <f t="shared" si="222"/>
        <v>37.327701779190505</v>
      </c>
      <c r="L7139">
        <f t="shared" si="223"/>
        <v>15.840702782702202</v>
      </c>
    </row>
    <row r="7140" spans="1:12" x14ac:dyDescent="0.3">
      <c r="A7140">
        <v>65</v>
      </c>
      <c r="B7140">
        <v>99</v>
      </c>
      <c r="C7140" t="s">
        <v>10</v>
      </c>
      <c r="D7140" t="s">
        <v>10</v>
      </c>
      <c r="E7140">
        <v>52.444867708620897</v>
      </c>
      <c r="F7140">
        <v>16.902928894511899</v>
      </c>
      <c r="G7140">
        <v>96.165993106131296</v>
      </c>
      <c r="H7140">
        <v>38.523038321167803</v>
      </c>
      <c r="I7140">
        <v>93.346407059812293</v>
      </c>
      <c r="J7140">
        <v>96.442078722510104</v>
      </c>
      <c r="K7140">
        <f t="shared" si="222"/>
        <v>43.721125397510399</v>
      </c>
      <c r="L7140">
        <f t="shared" si="223"/>
        <v>21.620109426655905</v>
      </c>
    </row>
    <row r="7141" spans="1:12" x14ac:dyDescent="0.3">
      <c r="A7141">
        <v>65</v>
      </c>
      <c r="B7141">
        <v>100</v>
      </c>
      <c r="C7141" t="s">
        <v>10</v>
      </c>
      <c r="D7141" t="s">
        <v>10</v>
      </c>
      <c r="E7141">
        <v>53.213601635495998</v>
      </c>
      <c r="F7141">
        <v>21.756052837157799</v>
      </c>
      <c r="G7141">
        <v>88.107984468397206</v>
      </c>
      <c r="H7141">
        <v>41.616694935581101</v>
      </c>
      <c r="I7141">
        <v>93.3473389355742</v>
      </c>
      <c r="J7141">
        <v>96.442577030812302</v>
      </c>
      <c r="K7141">
        <f t="shared" si="222"/>
        <v>34.894382832901208</v>
      </c>
      <c r="L7141">
        <f t="shared" si="223"/>
        <v>19.860642098423302</v>
      </c>
    </row>
    <row r="7142" spans="1:12" x14ac:dyDescent="0.3">
      <c r="A7142">
        <v>65</v>
      </c>
      <c r="B7142">
        <v>101</v>
      </c>
      <c r="C7142" t="s">
        <v>12</v>
      </c>
      <c r="D7142" t="s">
        <v>12</v>
      </c>
      <c r="E7142">
        <v>66.400821203585295</v>
      </c>
      <c r="F7142">
        <v>21.976171798968501</v>
      </c>
      <c r="G7142">
        <v>156.11652193490801</v>
      </c>
      <c r="H7142">
        <v>66.1240234375</v>
      </c>
      <c r="I7142">
        <v>93.348270550343003</v>
      </c>
      <c r="J7142">
        <v>96.443075199551799</v>
      </c>
      <c r="K7142">
        <f t="shared" si="222"/>
        <v>89.715700731322713</v>
      </c>
      <c r="L7142">
        <f t="shared" si="223"/>
        <v>44.147851638531499</v>
      </c>
    </row>
    <row r="7143" spans="1:12" x14ac:dyDescent="0.3">
      <c r="A7143">
        <v>65</v>
      </c>
      <c r="B7143">
        <v>102</v>
      </c>
      <c r="C7143" t="s">
        <v>13</v>
      </c>
      <c r="D7143" t="s">
        <v>13</v>
      </c>
      <c r="E7143">
        <v>167.28725523371</v>
      </c>
      <c r="F7143">
        <v>59.615854779163598</v>
      </c>
      <c r="G7143">
        <v>284.09326681913501</v>
      </c>
      <c r="H7143">
        <v>96.116764579232196</v>
      </c>
      <c r="I7143">
        <v>93.349201904228494</v>
      </c>
      <c r="J7143">
        <v>96.4435732287874</v>
      </c>
      <c r="K7143">
        <f t="shared" si="222"/>
        <v>116.80601158542501</v>
      </c>
      <c r="L7143">
        <f t="shared" si="223"/>
        <v>36.500909800068598</v>
      </c>
    </row>
    <row r="7144" spans="1:12" x14ac:dyDescent="0.3">
      <c r="A7144">
        <v>65</v>
      </c>
      <c r="B7144">
        <v>103</v>
      </c>
      <c r="C7144" t="s">
        <v>10</v>
      </c>
      <c r="D7144" t="s">
        <v>13</v>
      </c>
      <c r="E7144">
        <v>101.193301739223</v>
      </c>
      <c r="F7144">
        <v>33.607904450784702</v>
      </c>
      <c r="G7144">
        <v>263.12980569076001</v>
      </c>
      <c r="H7144">
        <v>109.01811986769999</v>
      </c>
      <c r="I7144">
        <v>93.350132997339998</v>
      </c>
      <c r="J7144">
        <v>96.444071118577597</v>
      </c>
      <c r="K7144">
        <f t="shared" si="222"/>
        <v>161.93650395153702</v>
      </c>
      <c r="L7144">
        <f t="shared" si="223"/>
        <v>75.410215416915293</v>
      </c>
    </row>
    <row r="7145" spans="1:12" x14ac:dyDescent="0.3">
      <c r="A7145">
        <v>65</v>
      </c>
      <c r="B7145">
        <v>104</v>
      </c>
      <c r="C7145" t="s">
        <v>10</v>
      </c>
      <c r="D7145" t="s">
        <v>12</v>
      </c>
      <c r="E7145">
        <v>160.38121951573299</v>
      </c>
      <c r="F7145">
        <v>56.871815473530802</v>
      </c>
      <c r="G7145">
        <v>227.490299877734</v>
      </c>
      <c r="H7145">
        <v>97.595440204326906</v>
      </c>
      <c r="I7145">
        <v>93.351063829787194</v>
      </c>
      <c r="J7145">
        <v>96.444568868980895</v>
      </c>
      <c r="K7145">
        <f t="shared" si="222"/>
        <v>67.109080362001009</v>
      </c>
      <c r="L7145">
        <f t="shared" si="223"/>
        <v>40.723624730796104</v>
      </c>
    </row>
    <row r="7146" spans="1:12" x14ac:dyDescent="0.3">
      <c r="A7146">
        <v>65</v>
      </c>
      <c r="B7146">
        <v>105</v>
      </c>
      <c r="C7146" t="s">
        <v>13</v>
      </c>
      <c r="D7146" t="s">
        <v>13</v>
      </c>
      <c r="E7146">
        <v>397.27851982532798</v>
      </c>
      <c r="F7146">
        <v>129.93231181182799</v>
      </c>
      <c r="G7146">
        <v>291.00804311808997</v>
      </c>
      <c r="H7146">
        <v>96.313013004351205</v>
      </c>
      <c r="I7146">
        <v>93.337998600419795</v>
      </c>
      <c r="J7146">
        <v>96.431070678796303</v>
      </c>
      <c r="K7146">
        <f t="shared" si="222"/>
        <v>-106.270476707238</v>
      </c>
      <c r="L7146">
        <f t="shared" si="223"/>
        <v>-33.619298807476781</v>
      </c>
    </row>
    <row r="7147" spans="1:12" x14ac:dyDescent="0.3">
      <c r="A7147">
        <v>65</v>
      </c>
      <c r="B7147">
        <v>106</v>
      </c>
      <c r="C7147" t="s">
        <v>10</v>
      </c>
      <c r="D7147" t="s">
        <v>10</v>
      </c>
      <c r="E7147">
        <v>198.560035849109</v>
      </c>
      <c r="F7147">
        <v>106.05119929903201</v>
      </c>
      <c r="G7147">
        <v>211.10213431206901</v>
      </c>
      <c r="H7147">
        <v>95.4873046875</v>
      </c>
      <c r="I7147">
        <v>93.338930870417002</v>
      </c>
      <c r="J7147">
        <v>96.417576266442694</v>
      </c>
      <c r="K7147">
        <f t="shared" si="222"/>
        <v>12.542098462960013</v>
      </c>
      <c r="L7147">
        <f t="shared" si="223"/>
        <v>-10.563894611532007</v>
      </c>
    </row>
    <row r="7148" spans="1:12" x14ac:dyDescent="0.3">
      <c r="A7148">
        <v>65</v>
      </c>
      <c r="B7148">
        <v>107</v>
      </c>
      <c r="C7148" t="s">
        <v>12</v>
      </c>
      <c r="D7148" t="s">
        <v>12</v>
      </c>
      <c r="E7148">
        <v>100.116797389627</v>
      </c>
      <c r="F7148">
        <v>38.839746261902498</v>
      </c>
      <c r="G7148">
        <v>161.76825049270201</v>
      </c>
      <c r="H7148">
        <v>59.391625094126503</v>
      </c>
      <c r="I7148">
        <v>93.339862879529804</v>
      </c>
      <c r="J7148">
        <v>96.418077515041205</v>
      </c>
      <c r="K7148">
        <f t="shared" si="222"/>
        <v>61.651453103075013</v>
      </c>
      <c r="L7148">
        <f t="shared" si="223"/>
        <v>20.551878832224006</v>
      </c>
    </row>
    <row r="7149" spans="1:12" x14ac:dyDescent="0.3">
      <c r="A7149">
        <v>65</v>
      </c>
      <c r="B7149">
        <v>108</v>
      </c>
      <c r="C7149" t="s">
        <v>12</v>
      </c>
      <c r="D7149" t="s">
        <v>12</v>
      </c>
      <c r="E7149">
        <v>157.98704519630999</v>
      </c>
      <c r="F7149">
        <v>49.421092579567002</v>
      </c>
      <c r="G7149">
        <v>189.83705418820901</v>
      </c>
      <c r="H7149">
        <v>68.314948381696396</v>
      </c>
      <c r="I7149">
        <v>93.340794627867893</v>
      </c>
      <c r="J7149">
        <v>96.418578623391099</v>
      </c>
      <c r="K7149">
        <f t="shared" si="222"/>
        <v>31.850008991899017</v>
      </c>
      <c r="L7149">
        <f t="shared" si="223"/>
        <v>18.893855802129394</v>
      </c>
    </row>
    <row r="7150" spans="1:12" x14ac:dyDescent="0.3">
      <c r="A7150">
        <v>65</v>
      </c>
      <c r="B7150">
        <v>109</v>
      </c>
      <c r="C7150" t="s">
        <v>12</v>
      </c>
      <c r="D7150" t="s">
        <v>12</v>
      </c>
      <c r="E7150">
        <v>32.846018287464403</v>
      </c>
      <c r="F7150">
        <v>13.956165523169</v>
      </c>
      <c r="G7150">
        <v>178.14082826834601</v>
      </c>
      <c r="H7150">
        <v>48.236441427831402</v>
      </c>
      <c r="I7150">
        <v>93.341726115540595</v>
      </c>
      <c r="J7150">
        <v>96.419079591551196</v>
      </c>
      <c r="K7150">
        <f t="shared" si="222"/>
        <v>145.29480998088161</v>
      </c>
      <c r="L7150">
        <f t="shared" si="223"/>
        <v>34.280275904662403</v>
      </c>
    </row>
    <row r="7151" spans="1:12" x14ac:dyDescent="0.3">
      <c r="A7151">
        <v>65</v>
      </c>
      <c r="B7151">
        <v>110</v>
      </c>
      <c r="C7151" t="s">
        <v>13</v>
      </c>
      <c r="D7151" t="s">
        <v>12</v>
      </c>
      <c r="E7151">
        <v>69.747429606170698</v>
      </c>
      <c r="F7151">
        <v>29.0266542511681</v>
      </c>
      <c r="G7151">
        <v>199.582649864621</v>
      </c>
      <c r="H7151">
        <v>60.979189918154702</v>
      </c>
      <c r="I7151">
        <v>93.342657342657304</v>
      </c>
      <c r="J7151">
        <v>96.419580419580399</v>
      </c>
      <c r="K7151">
        <f t="shared" si="222"/>
        <v>129.83522025845031</v>
      </c>
      <c r="L7151">
        <f t="shared" si="223"/>
        <v>31.952535666986602</v>
      </c>
    </row>
    <row r="7152" spans="1:12" x14ac:dyDescent="0.3">
      <c r="A7152">
        <v>66</v>
      </c>
      <c r="B7152">
        <v>1</v>
      </c>
      <c r="C7152" t="s">
        <v>10</v>
      </c>
      <c r="D7152" t="s">
        <v>10</v>
      </c>
      <c r="E7152">
        <v>0</v>
      </c>
      <c r="F7152">
        <v>0</v>
      </c>
      <c r="G7152">
        <v>78.433968255071804</v>
      </c>
      <c r="H7152">
        <v>25.2942498839727</v>
      </c>
      <c r="I7152">
        <v>93.343588309327302</v>
      </c>
      <c r="J7152">
        <v>96.420081107537399</v>
      </c>
      <c r="K7152">
        <f t="shared" si="222"/>
        <v>78.433968255071804</v>
      </c>
      <c r="L7152">
        <f t="shared" si="223"/>
        <v>25.2942498839727</v>
      </c>
    </row>
    <row r="7153" spans="1:12" x14ac:dyDescent="0.3">
      <c r="A7153">
        <v>66</v>
      </c>
      <c r="B7153">
        <v>2</v>
      </c>
      <c r="C7153" t="s">
        <v>10</v>
      </c>
      <c r="D7153" t="s">
        <v>10</v>
      </c>
      <c r="E7153">
        <v>0</v>
      </c>
      <c r="F7153">
        <v>0</v>
      </c>
      <c r="G7153">
        <v>116.94270215894301</v>
      </c>
      <c r="H7153">
        <v>30.1157698197798</v>
      </c>
      <c r="I7153">
        <v>93.344519015659898</v>
      </c>
      <c r="J7153">
        <v>96.420581655480902</v>
      </c>
      <c r="K7153">
        <f t="shared" si="222"/>
        <v>116.94270215894301</v>
      </c>
      <c r="L7153">
        <f t="shared" si="223"/>
        <v>30.1157698197798</v>
      </c>
    </row>
    <row r="7154" spans="1:12" x14ac:dyDescent="0.3">
      <c r="A7154">
        <v>66</v>
      </c>
      <c r="B7154">
        <v>3</v>
      </c>
      <c r="C7154" t="s">
        <v>11</v>
      </c>
      <c r="D7154" t="s">
        <v>11</v>
      </c>
      <c r="E7154">
        <v>1.9428937986555901</v>
      </c>
      <c r="F7154">
        <v>0.35969819665673802</v>
      </c>
      <c r="G7154">
        <v>85.892073416946104</v>
      </c>
      <c r="H7154">
        <v>27.5798637058423</v>
      </c>
      <c r="I7154">
        <v>93.345449461764204</v>
      </c>
      <c r="J7154">
        <v>96.421082063469797</v>
      </c>
      <c r="K7154">
        <f t="shared" si="222"/>
        <v>83.949179618290515</v>
      </c>
      <c r="L7154">
        <f t="shared" si="223"/>
        <v>27.220165509185563</v>
      </c>
    </row>
    <row r="7155" spans="1:12" x14ac:dyDescent="0.3">
      <c r="A7155">
        <v>66</v>
      </c>
      <c r="B7155">
        <v>4</v>
      </c>
      <c r="C7155" t="s">
        <v>14</v>
      </c>
      <c r="D7155" t="s">
        <v>11</v>
      </c>
      <c r="E7155">
        <v>0.70634159665739904</v>
      </c>
      <c r="F7155">
        <v>0.23135185566326399</v>
      </c>
      <c r="G7155">
        <v>76.855126870728597</v>
      </c>
      <c r="H7155">
        <v>20.668081266983599</v>
      </c>
      <c r="I7155">
        <v>93.346379647749501</v>
      </c>
      <c r="J7155">
        <v>96.421582331562703</v>
      </c>
      <c r="K7155">
        <f t="shared" si="222"/>
        <v>76.148785274071201</v>
      </c>
      <c r="L7155">
        <f t="shared" si="223"/>
        <v>20.436729411320336</v>
      </c>
    </row>
    <row r="7156" spans="1:12" x14ac:dyDescent="0.3">
      <c r="A7156">
        <v>66</v>
      </c>
      <c r="B7156">
        <v>5</v>
      </c>
      <c r="C7156" t="s">
        <v>11</v>
      </c>
      <c r="D7156" t="s">
        <v>11</v>
      </c>
      <c r="E7156">
        <v>13.7087523559641</v>
      </c>
      <c r="F7156">
        <v>1.8843917826591301</v>
      </c>
      <c r="G7156">
        <v>77.848201739823693</v>
      </c>
      <c r="H7156">
        <v>21.4079965444711</v>
      </c>
      <c r="I7156">
        <v>93.347309573724601</v>
      </c>
      <c r="J7156">
        <v>96.422082459818299</v>
      </c>
      <c r="K7156">
        <f t="shared" si="222"/>
        <v>64.139449383859599</v>
      </c>
      <c r="L7156">
        <f t="shared" si="223"/>
        <v>19.523604761811971</v>
      </c>
    </row>
    <row r="7157" spans="1:12" x14ac:dyDescent="0.3">
      <c r="A7157">
        <v>66</v>
      </c>
      <c r="B7157">
        <v>6</v>
      </c>
      <c r="C7157" t="s">
        <v>12</v>
      </c>
      <c r="D7157" t="s">
        <v>11</v>
      </c>
      <c r="E7157">
        <v>20.7335925878821</v>
      </c>
      <c r="F7157">
        <v>3.2118281627703702</v>
      </c>
      <c r="G7157">
        <v>79.320664754796695</v>
      </c>
      <c r="H7157">
        <v>24.6713764236634</v>
      </c>
      <c r="I7157">
        <v>93.348239239798701</v>
      </c>
      <c r="J7157">
        <v>96.422582448295103</v>
      </c>
      <c r="K7157">
        <f t="shared" si="222"/>
        <v>58.587072166914595</v>
      </c>
      <c r="L7157">
        <f t="shared" si="223"/>
        <v>21.45954826089303</v>
      </c>
    </row>
    <row r="7158" spans="1:12" x14ac:dyDescent="0.3">
      <c r="A7158">
        <v>66</v>
      </c>
      <c r="B7158">
        <v>7</v>
      </c>
      <c r="C7158" t="s">
        <v>11</v>
      </c>
      <c r="D7158" t="s">
        <v>11</v>
      </c>
      <c r="E7158">
        <v>12.476946424269499</v>
      </c>
      <c r="F7158">
        <v>2.88767247156128</v>
      </c>
      <c r="G7158">
        <v>84.222740204367994</v>
      </c>
      <c r="H7158">
        <v>29.303392363757599</v>
      </c>
      <c r="I7158">
        <v>93.349168646080699</v>
      </c>
      <c r="J7158">
        <v>96.423082297051806</v>
      </c>
      <c r="K7158">
        <f t="shared" si="222"/>
        <v>71.745793780098495</v>
      </c>
      <c r="L7158">
        <f t="shared" si="223"/>
        <v>26.415719892196318</v>
      </c>
    </row>
    <row r="7159" spans="1:12" x14ac:dyDescent="0.3">
      <c r="A7159">
        <v>66</v>
      </c>
      <c r="B7159">
        <v>8</v>
      </c>
      <c r="C7159" t="s">
        <v>13</v>
      </c>
      <c r="D7159" t="s">
        <v>12</v>
      </c>
      <c r="E7159">
        <v>43.919731132999402</v>
      </c>
      <c r="F7159">
        <v>9.04859684860733</v>
      </c>
      <c r="G7159">
        <v>50.485236694380099</v>
      </c>
      <c r="H7159">
        <v>18.959394246122201</v>
      </c>
      <c r="I7159">
        <v>93.350097792679506</v>
      </c>
      <c r="J7159">
        <v>96.423582006146901</v>
      </c>
      <c r="K7159">
        <f t="shared" si="222"/>
        <v>6.5655055613806965</v>
      </c>
      <c r="L7159">
        <f t="shared" si="223"/>
        <v>9.9107973975148713</v>
      </c>
    </row>
    <row r="7160" spans="1:12" x14ac:dyDescent="0.3">
      <c r="A7160">
        <v>66</v>
      </c>
      <c r="B7160">
        <v>9</v>
      </c>
      <c r="C7160" t="s">
        <v>13</v>
      </c>
      <c r="D7160" t="s">
        <v>12</v>
      </c>
      <c r="E7160">
        <v>29.589185204298701</v>
      </c>
      <c r="F7160">
        <v>7.0991239533537902</v>
      </c>
      <c r="G7160">
        <v>70.013318295921096</v>
      </c>
      <c r="H7160">
        <v>27.266541438316199</v>
      </c>
      <c r="I7160">
        <v>93.351026679703807</v>
      </c>
      <c r="J7160">
        <v>96.424081575638994</v>
      </c>
      <c r="K7160">
        <f t="shared" si="222"/>
        <v>40.424133091622394</v>
      </c>
      <c r="L7160">
        <f t="shared" si="223"/>
        <v>20.16741748496241</v>
      </c>
    </row>
    <row r="7161" spans="1:12" x14ac:dyDescent="0.3">
      <c r="A7161">
        <v>66</v>
      </c>
      <c r="B7161">
        <v>10</v>
      </c>
      <c r="C7161" t="s">
        <v>10</v>
      </c>
      <c r="D7161" t="s">
        <v>12</v>
      </c>
      <c r="E7161">
        <v>36.041377370069199</v>
      </c>
      <c r="F7161">
        <v>12.7687181257066</v>
      </c>
      <c r="G7161">
        <v>79.172826800760305</v>
      </c>
      <c r="H7161">
        <v>31.282377598649301</v>
      </c>
      <c r="I7161">
        <v>93.3519553072625</v>
      </c>
      <c r="J7161">
        <v>96.424581005586504</v>
      </c>
      <c r="K7161">
        <f t="shared" si="222"/>
        <v>43.131449430691106</v>
      </c>
      <c r="L7161">
        <f t="shared" si="223"/>
        <v>18.513659472942699</v>
      </c>
    </row>
    <row r="7162" spans="1:12" x14ac:dyDescent="0.3">
      <c r="A7162">
        <v>66</v>
      </c>
      <c r="B7162">
        <v>11</v>
      </c>
      <c r="C7162" t="s">
        <v>10</v>
      </c>
      <c r="D7162" t="s">
        <v>10</v>
      </c>
      <c r="E7162">
        <v>26.862001172270801</v>
      </c>
      <c r="F7162">
        <v>9.8423355158414196</v>
      </c>
      <c r="G7162">
        <v>95.368620409782807</v>
      </c>
      <c r="H7162">
        <v>33.699689716312001</v>
      </c>
      <c r="I7162">
        <v>93.352883675464298</v>
      </c>
      <c r="J7162">
        <v>96.425080296047994</v>
      </c>
      <c r="K7162">
        <f t="shared" si="222"/>
        <v>68.506619237512012</v>
      </c>
      <c r="L7162">
        <f t="shared" si="223"/>
        <v>23.857354200470581</v>
      </c>
    </row>
    <row r="7163" spans="1:12" x14ac:dyDescent="0.3">
      <c r="A7163">
        <v>66</v>
      </c>
      <c r="B7163">
        <v>12</v>
      </c>
      <c r="C7163" t="s">
        <v>12</v>
      </c>
      <c r="D7163" t="s">
        <v>11</v>
      </c>
      <c r="E7163">
        <v>20.669683543375701</v>
      </c>
      <c r="F7163">
        <v>5.8524765691274503</v>
      </c>
      <c r="G7163">
        <v>55.314635663080303</v>
      </c>
      <c r="H7163">
        <v>20.361682477678499</v>
      </c>
      <c r="I7163">
        <v>93.353811784417701</v>
      </c>
      <c r="J7163">
        <v>96.425579447081802</v>
      </c>
      <c r="K7163">
        <f t="shared" si="222"/>
        <v>34.644952119704598</v>
      </c>
      <c r="L7163">
        <f t="shared" si="223"/>
        <v>14.509205908551049</v>
      </c>
    </row>
    <row r="7164" spans="1:12" x14ac:dyDescent="0.3">
      <c r="A7164">
        <v>66</v>
      </c>
      <c r="B7164">
        <v>13</v>
      </c>
      <c r="C7164" t="s">
        <v>10</v>
      </c>
      <c r="D7164" t="s">
        <v>10</v>
      </c>
      <c r="E7164">
        <v>90.430783004085399</v>
      </c>
      <c r="F7164">
        <v>23.074268938684401</v>
      </c>
      <c r="G7164">
        <v>69.630047129832903</v>
      </c>
      <c r="H7164">
        <v>26.395621219757999</v>
      </c>
      <c r="I7164">
        <v>93.340779003210898</v>
      </c>
      <c r="J7164">
        <v>96.426078458746304</v>
      </c>
      <c r="K7164">
        <f t="shared" si="222"/>
        <v>-20.800735874252496</v>
      </c>
      <c r="L7164">
        <f t="shared" si="223"/>
        <v>3.3213522810735974</v>
      </c>
    </row>
    <row r="7165" spans="1:12" x14ac:dyDescent="0.3">
      <c r="A7165">
        <v>66</v>
      </c>
      <c r="B7165">
        <v>14</v>
      </c>
      <c r="C7165" t="s">
        <v>14</v>
      </c>
      <c r="D7165" t="s">
        <v>11</v>
      </c>
      <c r="E7165">
        <v>35.819336616242502</v>
      </c>
      <c r="F7165">
        <v>15.9671268233541</v>
      </c>
      <c r="G7165">
        <v>89.1072226158023</v>
      </c>
      <c r="H7165">
        <v>40.609051821043103</v>
      </c>
      <c r="I7165">
        <v>93.341708542713505</v>
      </c>
      <c r="J7165">
        <v>96.426577331099907</v>
      </c>
      <c r="K7165">
        <f t="shared" si="222"/>
        <v>53.287885999559798</v>
      </c>
      <c r="L7165">
        <f t="shared" si="223"/>
        <v>24.641924997689003</v>
      </c>
    </row>
    <row r="7166" spans="1:12" x14ac:dyDescent="0.3">
      <c r="A7166">
        <v>66</v>
      </c>
      <c r="B7166">
        <v>15</v>
      </c>
      <c r="C7166" t="s">
        <v>10</v>
      </c>
      <c r="D7166" t="s">
        <v>10</v>
      </c>
      <c r="E7166">
        <v>84.042617669170397</v>
      </c>
      <c r="F7166">
        <v>30.8390768977325</v>
      </c>
      <c r="G7166">
        <v>89.338248960189006</v>
      </c>
      <c r="H7166">
        <v>41.409335049715899</v>
      </c>
      <c r="I7166">
        <v>93.342637822749396</v>
      </c>
      <c r="J7166">
        <v>96.427076064200904</v>
      </c>
      <c r="K7166">
        <f t="shared" si="222"/>
        <v>5.2956312910186085</v>
      </c>
      <c r="L7166">
        <f t="shared" si="223"/>
        <v>10.570258151983399</v>
      </c>
    </row>
    <row r="7167" spans="1:12" x14ac:dyDescent="0.3">
      <c r="A7167">
        <v>66</v>
      </c>
      <c r="B7167">
        <v>16</v>
      </c>
      <c r="C7167" t="s">
        <v>12</v>
      </c>
      <c r="D7167" t="s">
        <v>11</v>
      </c>
      <c r="E7167">
        <v>58.593830501900499</v>
      </c>
      <c r="F7167">
        <v>14.7426151278248</v>
      </c>
      <c r="G7167">
        <v>101.814081260192</v>
      </c>
      <c r="H7167">
        <v>46.000301045582702</v>
      </c>
      <c r="I7167">
        <v>93.343566843427297</v>
      </c>
      <c r="J7167">
        <v>96.427574658107702</v>
      </c>
      <c r="K7167">
        <f t="shared" si="222"/>
        <v>43.220250758291499</v>
      </c>
      <c r="L7167">
        <f t="shared" si="223"/>
        <v>31.257685917757904</v>
      </c>
    </row>
    <row r="7168" spans="1:12" x14ac:dyDescent="0.3">
      <c r="A7168">
        <v>66</v>
      </c>
      <c r="B7168">
        <v>17</v>
      </c>
      <c r="C7168" t="s">
        <v>12</v>
      </c>
      <c r="D7168" t="s">
        <v>11</v>
      </c>
      <c r="E7168">
        <v>61.429810947995897</v>
      </c>
      <c r="F7168">
        <v>24.535031737259001</v>
      </c>
      <c r="G7168">
        <v>125.70725093272399</v>
      </c>
      <c r="H7168">
        <v>57.863274515086196</v>
      </c>
      <c r="I7168">
        <v>93.344495604855595</v>
      </c>
      <c r="J7168">
        <v>96.428073112878394</v>
      </c>
      <c r="K7168">
        <f t="shared" si="222"/>
        <v>64.27743998472809</v>
      </c>
      <c r="L7168">
        <f t="shared" si="223"/>
        <v>33.328242777827199</v>
      </c>
    </row>
    <row r="7169" spans="1:12" x14ac:dyDescent="0.3">
      <c r="A7169">
        <v>66</v>
      </c>
      <c r="B7169">
        <v>18</v>
      </c>
      <c r="C7169" t="s">
        <v>13</v>
      </c>
      <c r="D7169" t="s">
        <v>11</v>
      </c>
      <c r="E7169">
        <v>29.145538245044499</v>
      </c>
      <c r="F7169">
        <v>8.4588865490104901</v>
      </c>
      <c r="G7169">
        <v>129.63893456714499</v>
      </c>
      <c r="H7169">
        <v>61.140651216442897</v>
      </c>
      <c r="I7169">
        <v>93.345424107142804</v>
      </c>
      <c r="J7169">
        <v>96.428571428571402</v>
      </c>
      <c r="K7169">
        <f t="shared" si="222"/>
        <v>100.49339632210049</v>
      </c>
      <c r="L7169">
        <f t="shared" si="223"/>
        <v>52.681764667432404</v>
      </c>
    </row>
    <row r="7170" spans="1:12" x14ac:dyDescent="0.3">
      <c r="A7170">
        <v>66</v>
      </c>
      <c r="B7170">
        <v>19</v>
      </c>
      <c r="C7170" t="s">
        <v>11</v>
      </c>
      <c r="D7170" t="s">
        <v>11</v>
      </c>
      <c r="E7170">
        <v>8.5726071395059495</v>
      </c>
      <c r="F7170">
        <v>2.4079293526559198</v>
      </c>
      <c r="G7170">
        <v>68.660381352565096</v>
      </c>
      <c r="H7170">
        <v>26.1970472878556</v>
      </c>
      <c r="I7170">
        <v>93.346352350397495</v>
      </c>
      <c r="J7170">
        <v>96.429069605244806</v>
      </c>
      <c r="K7170">
        <f t="shared" si="222"/>
        <v>60.087774213059149</v>
      </c>
      <c r="L7170">
        <f t="shared" si="223"/>
        <v>23.78911793519968</v>
      </c>
    </row>
    <row r="7171" spans="1:12" x14ac:dyDescent="0.3">
      <c r="A7171">
        <v>66</v>
      </c>
      <c r="B7171">
        <v>20</v>
      </c>
      <c r="C7171" t="s">
        <v>14</v>
      </c>
      <c r="D7171" t="s">
        <v>12</v>
      </c>
      <c r="E7171">
        <v>23.872730207747399</v>
      </c>
      <c r="F7171">
        <v>6.1233108881683496</v>
      </c>
      <c r="G7171">
        <v>45.381341116094397</v>
      </c>
      <c r="H7171">
        <v>14.873060565128499</v>
      </c>
      <c r="I7171">
        <v>93.347280334727998</v>
      </c>
      <c r="J7171">
        <v>96.429567642956698</v>
      </c>
      <c r="K7171">
        <f t="shared" ref="K7171:K7234" si="224">G7171-E7171</f>
        <v>21.508610908346999</v>
      </c>
      <c r="L7171">
        <f t="shared" ref="L7171:L7234" si="225">H7171-F7171</f>
        <v>8.7497496769601497</v>
      </c>
    </row>
    <row r="7172" spans="1:12" x14ac:dyDescent="0.3">
      <c r="A7172">
        <v>66</v>
      </c>
      <c r="B7172">
        <v>21</v>
      </c>
      <c r="C7172" t="s">
        <v>13</v>
      </c>
      <c r="D7172" t="s">
        <v>11</v>
      </c>
      <c r="E7172">
        <v>54.948969637236402</v>
      </c>
      <c r="F7172">
        <v>22.266667324904301</v>
      </c>
      <c r="G7172">
        <v>91.589494029974105</v>
      </c>
      <c r="H7172">
        <v>41.5769721137152</v>
      </c>
      <c r="I7172">
        <v>93.348208060242598</v>
      </c>
      <c r="J7172">
        <v>96.430065541765401</v>
      </c>
      <c r="K7172">
        <f t="shared" si="224"/>
        <v>36.640524392737703</v>
      </c>
      <c r="L7172">
        <f t="shared" si="225"/>
        <v>19.3103047888109</v>
      </c>
    </row>
    <row r="7173" spans="1:12" x14ac:dyDescent="0.3">
      <c r="A7173">
        <v>66</v>
      </c>
      <c r="B7173">
        <v>22</v>
      </c>
      <c r="C7173" t="s">
        <v>13</v>
      </c>
      <c r="D7173" t="s">
        <v>12</v>
      </c>
      <c r="E7173">
        <v>41.199755022049303</v>
      </c>
      <c r="F7173">
        <v>16.0518689302993</v>
      </c>
      <c r="G7173">
        <v>89.281667220627696</v>
      </c>
      <c r="H7173">
        <v>40.170484639830498</v>
      </c>
      <c r="I7173">
        <v>93.349135527049597</v>
      </c>
      <c r="J7173">
        <v>96.430563301728895</v>
      </c>
      <c r="K7173">
        <f t="shared" si="224"/>
        <v>48.081912198578394</v>
      </c>
      <c r="L7173">
        <f t="shared" si="225"/>
        <v>24.118615709531198</v>
      </c>
    </row>
    <row r="7174" spans="1:12" x14ac:dyDescent="0.3">
      <c r="A7174">
        <v>66</v>
      </c>
      <c r="B7174">
        <v>23</v>
      </c>
      <c r="C7174" t="s">
        <v>13</v>
      </c>
      <c r="D7174" t="s">
        <v>12</v>
      </c>
      <c r="E7174">
        <v>62.428180559700998</v>
      </c>
      <c r="F7174">
        <v>24.387412956427902</v>
      </c>
      <c r="G7174">
        <v>102.745001906013</v>
      </c>
      <c r="H7174">
        <v>45.515555826822897</v>
      </c>
      <c r="I7174">
        <v>93.350062735257197</v>
      </c>
      <c r="J7174">
        <v>96.431060922905303</v>
      </c>
      <c r="K7174">
        <f t="shared" si="224"/>
        <v>40.316821346312004</v>
      </c>
      <c r="L7174">
        <f t="shared" si="225"/>
        <v>21.128142870394996</v>
      </c>
    </row>
    <row r="7175" spans="1:12" x14ac:dyDescent="0.3">
      <c r="A7175">
        <v>66</v>
      </c>
      <c r="B7175">
        <v>24</v>
      </c>
      <c r="C7175" t="s">
        <v>10</v>
      </c>
      <c r="D7175" t="s">
        <v>12</v>
      </c>
      <c r="E7175">
        <v>59.613819548179997</v>
      </c>
      <c r="F7175">
        <v>28.855190170095</v>
      </c>
      <c r="G7175">
        <v>132.23071810255399</v>
      </c>
      <c r="H7175">
        <v>58.293798053075399</v>
      </c>
      <c r="I7175">
        <v>93.350989684973499</v>
      </c>
      <c r="J7175">
        <v>96.431558405352604</v>
      </c>
      <c r="K7175">
        <f t="shared" si="224"/>
        <v>72.616898554373989</v>
      </c>
      <c r="L7175">
        <f t="shared" si="225"/>
        <v>29.438607882980399</v>
      </c>
    </row>
    <row r="7176" spans="1:12" x14ac:dyDescent="0.3">
      <c r="A7176">
        <v>66</v>
      </c>
      <c r="B7176">
        <v>25</v>
      </c>
      <c r="C7176" t="s">
        <v>10</v>
      </c>
      <c r="D7176" t="s">
        <v>10</v>
      </c>
      <c r="E7176">
        <v>62.711531384513698</v>
      </c>
      <c r="F7176">
        <v>23.574454540187102</v>
      </c>
      <c r="G7176">
        <v>139.920382731214</v>
      </c>
      <c r="H7176">
        <v>66.363609146897801</v>
      </c>
      <c r="I7176">
        <v>93.351916376306605</v>
      </c>
      <c r="J7176">
        <v>96.432055749128907</v>
      </c>
      <c r="K7176">
        <f t="shared" si="224"/>
        <v>77.2088513467003</v>
      </c>
      <c r="L7176">
        <f t="shared" si="225"/>
        <v>42.789154606710696</v>
      </c>
    </row>
    <row r="7177" spans="1:12" x14ac:dyDescent="0.3">
      <c r="A7177">
        <v>66</v>
      </c>
      <c r="B7177">
        <v>26</v>
      </c>
      <c r="C7177" t="s">
        <v>10</v>
      </c>
      <c r="D7177" t="s">
        <v>10</v>
      </c>
      <c r="E7177">
        <v>42.862185904225797</v>
      </c>
      <c r="F7177">
        <v>22.549883602932599</v>
      </c>
      <c r="G7177">
        <v>90.158057758515795</v>
      </c>
      <c r="H7177">
        <v>46.436057350852202</v>
      </c>
      <c r="I7177">
        <v>93.352842809364503</v>
      </c>
      <c r="J7177">
        <v>96.432552954292007</v>
      </c>
      <c r="K7177">
        <f t="shared" si="224"/>
        <v>47.295871854289999</v>
      </c>
      <c r="L7177">
        <f t="shared" si="225"/>
        <v>23.886173747919603</v>
      </c>
    </row>
    <row r="7178" spans="1:12" x14ac:dyDescent="0.3">
      <c r="A7178">
        <v>66</v>
      </c>
      <c r="B7178">
        <v>27</v>
      </c>
      <c r="C7178" t="s">
        <v>14</v>
      </c>
      <c r="D7178" t="s">
        <v>11</v>
      </c>
      <c r="E7178">
        <v>13.5855081822844</v>
      </c>
      <c r="F7178">
        <v>3.25527465088433</v>
      </c>
      <c r="G7178">
        <v>83.641700669636606</v>
      </c>
      <c r="H7178">
        <v>41.373801491477202</v>
      </c>
      <c r="I7178">
        <v>93.353768984255197</v>
      </c>
      <c r="J7178">
        <v>96.433050020900097</v>
      </c>
      <c r="K7178">
        <f t="shared" si="224"/>
        <v>70.056192487352206</v>
      </c>
      <c r="L7178">
        <f t="shared" si="225"/>
        <v>38.118526840592871</v>
      </c>
    </row>
    <row r="7179" spans="1:12" x14ac:dyDescent="0.3">
      <c r="A7179">
        <v>66</v>
      </c>
      <c r="B7179">
        <v>28</v>
      </c>
      <c r="C7179" t="s">
        <v>10</v>
      </c>
      <c r="D7179" t="s">
        <v>11</v>
      </c>
      <c r="E7179">
        <v>46.488929285963401</v>
      </c>
      <c r="F7179">
        <v>10.544237618383001</v>
      </c>
      <c r="G7179">
        <v>119.646961743896</v>
      </c>
      <c r="H7179">
        <v>51.4386534202755</v>
      </c>
      <c r="I7179">
        <v>93.354694901086603</v>
      </c>
      <c r="J7179">
        <v>96.433546949010804</v>
      </c>
      <c r="K7179">
        <f t="shared" si="224"/>
        <v>73.158032457932592</v>
      </c>
      <c r="L7179">
        <f t="shared" si="225"/>
        <v>40.894415801892499</v>
      </c>
    </row>
    <row r="7180" spans="1:12" x14ac:dyDescent="0.3">
      <c r="A7180">
        <v>66</v>
      </c>
      <c r="B7180">
        <v>29</v>
      </c>
      <c r="C7180" t="s">
        <v>13</v>
      </c>
      <c r="D7180" t="s">
        <v>11</v>
      </c>
      <c r="E7180">
        <v>32.095563176200699</v>
      </c>
      <c r="F7180">
        <v>7.8621502715723901</v>
      </c>
      <c r="G7180">
        <v>185.5441863527</v>
      </c>
      <c r="H7180">
        <v>72.450824359515707</v>
      </c>
      <c r="I7180">
        <v>93.355620559966496</v>
      </c>
      <c r="J7180">
        <v>96.434043738682206</v>
      </c>
      <c r="K7180">
        <f t="shared" si="224"/>
        <v>153.4486231764993</v>
      </c>
      <c r="L7180">
        <f t="shared" si="225"/>
        <v>64.588674087943318</v>
      </c>
    </row>
    <row r="7181" spans="1:12" x14ac:dyDescent="0.3">
      <c r="A7181">
        <v>66</v>
      </c>
      <c r="B7181">
        <v>30</v>
      </c>
      <c r="C7181" t="s">
        <v>11</v>
      </c>
      <c r="D7181" t="s">
        <v>11</v>
      </c>
      <c r="E7181">
        <v>18.211540960473901</v>
      </c>
      <c r="F7181">
        <v>4.0082562429343698</v>
      </c>
      <c r="G7181">
        <v>181.475709313577</v>
      </c>
      <c r="H7181">
        <v>70.903228759765597</v>
      </c>
      <c r="I7181">
        <v>93.356545961002794</v>
      </c>
      <c r="J7181">
        <v>96.434540389972099</v>
      </c>
      <c r="K7181">
        <f t="shared" si="224"/>
        <v>163.26416835310309</v>
      </c>
      <c r="L7181">
        <f t="shared" si="225"/>
        <v>66.894972516831231</v>
      </c>
    </row>
    <row r="7182" spans="1:12" x14ac:dyDescent="0.3">
      <c r="A7182">
        <v>66</v>
      </c>
      <c r="B7182">
        <v>31</v>
      </c>
      <c r="C7182" t="s">
        <v>13</v>
      </c>
      <c r="D7182" t="s">
        <v>11</v>
      </c>
      <c r="E7182">
        <v>42.590927939247202</v>
      </c>
      <c r="F7182">
        <v>11.7569250468016</v>
      </c>
      <c r="G7182">
        <v>171.49015638623001</v>
      </c>
      <c r="H7182">
        <v>60.131936331775698</v>
      </c>
      <c r="I7182">
        <v>93.357471104303002</v>
      </c>
      <c r="J7182">
        <v>96.435036902938293</v>
      </c>
      <c r="K7182">
        <f t="shared" si="224"/>
        <v>128.89922844698282</v>
      </c>
      <c r="L7182">
        <f t="shared" si="225"/>
        <v>48.3750112849741</v>
      </c>
    </row>
    <row r="7183" spans="1:12" x14ac:dyDescent="0.3">
      <c r="A7183">
        <v>66</v>
      </c>
      <c r="B7183">
        <v>32</v>
      </c>
      <c r="C7183" t="s">
        <v>12</v>
      </c>
      <c r="D7183" t="s">
        <v>11</v>
      </c>
      <c r="E7183">
        <v>106.973524034409</v>
      </c>
      <c r="F7183">
        <v>35.103043612961997</v>
      </c>
      <c r="G7183">
        <v>121.908621838866</v>
      </c>
      <c r="H7183">
        <v>45.977995986238497</v>
      </c>
      <c r="I7183">
        <v>93.358395989974895</v>
      </c>
      <c r="J7183">
        <v>96.435533277638498</v>
      </c>
      <c r="K7183">
        <f t="shared" si="224"/>
        <v>14.935097804457001</v>
      </c>
      <c r="L7183">
        <f t="shared" si="225"/>
        <v>10.8749523732765</v>
      </c>
    </row>
    <row r="7184" spans="1:12" x14ac:dyDescent="0.3">
      <c r="A7184">
        <v>66</v>
      </c>
      <c r="B7184">
        <v>33</v>
      </c>
      <c r="C7184" t="s">
        <v>12</v>
      </c>
      <c r="D7184" t="s">
        <v>12</v>
      </c>
      <c r="E7184">
        <v>61.637419868326198</v>
      </c>
      <c r="F7184">
        <v>30.3668759443309</v>
      </c>
      <c r="G7184">
        <v>139.32414629896499</v>
      </c>
      <c r="H7184">
        <v>57.078185495022097</v>
      </c>
      <c r="I7184">
        <v>93.359320618126105</v>
      </c>
      <c r="J7184">
        <v>96.436029514130496</v>
      </c>
      <c r="K7184">
        <f t="shared" si="224"/>
        <v>77.686726430638799</v>
      </c>
      <c r="L7184">
        <f t="shared" si="225"/>
        <v>26.711309550691198</v>
      </c>
    </row>
    <row r="7185" spans="1:12" x14ac:dyDescent="0.3">
      <c r="A7185">
        <v>66</v>
      </c>
      <c r="B7185">
        <v>34</v>
      </c>
      <c r="C7185" t="s">
        <v>12</v>
      </c>
      <c r="D7185" t="s">
        <v>12</v>
      </c>
      <c r="E7185">
        <v>91.976838692257004</v>
      </c>
      <c r="F7185">
        <v>51.826321100833802</v>
      </c>
      <c r="G7185">
        <v>176.492831085175</v>
      </c>
      <c r="H7185">
        <v>80.017599354619506</v>
      </c>
      <c r="I7185">
        <v>93.360244988864096</v>
      </c>
      <c r="J7185">
        <v>96.436525612472096</v>
      </c>
      <c r="K7185">
        <f t="shared" si="224"/>
        <v>84.515992392917994</v>
      </c>
      <c r="L7185">
        <f t="shared" si="225"/>
        <v>28.191278253785704</v>
      </c>
    </row>
    <row r="7186" spans="1:12" x14ac:dyDescent="0.3">
      <c r="A7186">
        <v>66</v>
      </c>
      <c r="B7186">
        <v>35</v>
      </c>
      <c r="C7186" t="s">
        <v>12</v>
      </c>
      <c r="D7186" t="s">
        <v>12</v>
      </c>
      <c r="E7186">
        <v>116.175267142057</v>
      </c>
      <c r="F7186">
        <v>56.880636530015799</v>
      </c>
      <c r="G7186">
        <v>144.57480464427701</v>
      </c>
      <c r="H7186">
        <v>72.279653825430998</v>
      </c>
      <c r="I7186">
        <v>93.361169102296401</v>
      </c>
      <c r="J7186">
        <v>96.437021572720894</v>
      </c>
      <c r="K7186">
        <f t="shared" si="224"/>
        <v>28.399537502220014</v>
      </c>
      <c r="L7186">
        <f t="shared" si="225"/>
        <v>15.399017295415199</v>
      </c>
    </row>
    <row r="7187" spans="1:12" x14ac:dyDescent="0.3">
      <c r="A7187">
        <v>66</v>
      </c>
      <c r="B7187">
        <v>36</v>
      </c>
      <c r="C7187" t="s">
        <v>10</v>
      </c>
      <c r="D7187" t="s">
        <v>10</v>
      </c>
      <c r="E7187">
        <v>114.406942895604</v>
      </c>
      <c r="F7187">
        <v>60.536750113481197</v>
      </c>
      <c r="G7187">
        <v>143.788528709254</v>
      </c>
      <c r="H7187">
        <v>68.613105241642401</v>
      </c>
      <c r="I7187">
        <v>93.362092958530397</v>
      </c>
      <c r="J7187">
        <v>96.437517394934503</v>
      </c>
      <c r="K7187">
        <f t="shared" si="224"/>
        <v>29.381585813649991</v>
      </c>
      <c r="L7187">
        <f t="shared" si="225"/>
        <v>8.0763551281612038</v>
      </c>
    </row>
    <row r="7188" spans="1:12" x14ac:dyDescent="0.3">
      <c r="A7188">
        <v>66</v>
      </c>
      <c r="B7188">
        <v>37</v>
      </c>
      <c r="C7188" t="s">
        <v>12</v>
      </c>
      <c r="D7188" t="s">
        <v>13</v>
      </c>
      <c r="E7188">
        <v>202.442068315542</v>
      </c>
      <c r="F7188">
        <v>71.397905261272797</v>
      </c>
      <c r="G7188">
        <v>213.63884939545599</v>
      </c>
      <c r="H7188">
        <v>111.645536118659</v>
      </c>
      <c r="I7188">
        <v>93.363016557673504</v>
      </c>
      <c r="J7188">
        <v>96.438013079170702</v>
      </c>
      <c r="K7188">
        <f t="shared" si="224"/>
        <v>11.19678107991399</v>
      </c>
      <c r="L7188">
        <f t="shared" si="225"/>
        <v>40.247630857386198</v>
      </c>
    </row>
    <row r="7189" spans="1:12" x14ac:dyDescent="0.3">
      <c r="A7189">
        <v>66</v>
      </c>
      <c r="B7189">
        <v>38</v>
      </c>
      <c r="C7189" t="s">
        <v>12</v>
      </c>
      <c r="D7189" t="s">
        <v>12</v>
      </c>
      <c r="E7189">
        <v>131.00080430007799</v>
      </c>
      <c r="F7189">
        <v>62.476133495347398</v>
      </c>
      <c r="G7189">
        <v>233.95089640739599</v>
      </c>
      <c r="H7189">
        <v>134.94790810032799</v>
      </c>
      <c r="I7189">
        <v>93.363939899832999</v>
      </c>
      <c r="J7189">
        <v>96.438508625486904</v>
      </c>
      <c r="K7189">
        <f t="shared" si="224"/>
        <v>102.950092107318</v>
      </c>
      <c r="L7189">
        <f t="shared" si="225"/>
        <v>72.471774604980595</v>
      </c>
    </row>
    <row r="7190" spans="1:12" x14ac:dyDescent="0.3">
      <c r="A7190">
        <v>66</v>
      </c>
      <c r="B7190">
        <v>39</v>
      </c>
      <c r="C7190" t="s">
        <v>10</v>
      </c>
      <c r="D7190" t="s">
        <v>12</v>
      </c>
      <c r="E7190">
        <v>82.424526241916595</v>
      </c>
      <c r="F7190">
        <v>40.073216935905698</v>
      </c>
      <c r="G7190">
        <v>202.21477243067301</v>
      </c>
      <c r="H7190">
        <v>98.517037898936096</v>
      </c>
      <c r="I7190">
        <v>93.364862985116105</v>
      </c>
      <c r="J7190">
        <v>96.439004033940705</v>
      </c>
      <c r="K7190">
        <f t="shared" si="224"/>
        <v>119.79024618875641</v>
      </c>
      <c r="L7190">
        <f t="shared" si="225"/>
        <v>58.443820963030397</v>
      </c>
    </row>
    <row r="7191" spans="1:12" x14ac:dyDescent="0.3">
      <c r="A7191">
        <v>66</v>
      </c>
      <c r="B7191">
        <v>40</v>
      </c>
      <c r="C7191" t="s">
        <v>12</v>
      </c>
      <c r="D7191" t="s">
        <v>12</v>
      </c>
      <c r="E7191">
        <v>55.142059953554998</v>
      </c>
      <c r="F7191">
        <v>23.971799884018001</v>
      </c>
      <c r="G7191">
        <v>207.61028695611401</v>
      </c>
      <c r="H7191">
        <v>84.584114237034498</v>
      </c>
      <c r="I7191">
        <v>93.365785813629998</v>
      </c>
      <c r="J7191">
        <v>96.439499304589702</v>
      </c>
      <c r="K7191">
        <f t="shared" si="224"/>
        <v>152.46822700255902</v>
      </c>
      <c r="L7191">
        <f t="shared" si="225"/>
        <v>60.612314353016501</v>
      </c>
    </row>
    <row r="7192" spans="1:12" x14ac:dyDescent="0.3">
      <c r="A7192">
        <v>66</v>
      </c>
      <c r="B7192">
        <v>41</v>
      </c>
      <c r="C7192" t="s">
        <v>10</v>
      </c>
      <c r="D7192" t="s">
        <v>10</v>
      </c>
      <c r="E7192">
        <v>147.17338019041901</v>
      </c>
      <c r="F7192">
        <v>42.9803798008424</v>
      </c>
      <c r="G7192">
        <v>221.70630700808701</v>
      </c>
      <c r="H7192">
        <v>97.011266196646304</v>
      </c>
      <c r="I7192">
        <v>93.3667083854818</v>
      </c>
      <c r="J7192">
        <v>96.439994437491293</v>
      </c>
      <c r="K7192">
        <f t="shared" si="224"/>
        <v>74.532926817667999</v>
      </c>
      <c r="L7192">
        <f t="shared" si="225"/>
        <v>54.030886395803904</v>
      </c>
    </row>
    <row r="7193" spans="1:12" x14ac:dyDescent="0.3">
      <c r="A7193">
        <v>66</v>
      </c>
      <c r="B7193">
        <v>42</v>
      </c>
      <c r="C7193" t="s">
        <v>12</v>
      </c>
      <c r="D7193" t="s">
        <v>12</v>
      </c>
      <c r="E7193">
        <v>31.8040009274598</v>
      </c>
      <c r="F7193">
        <v>8.2635833586078302</v>
      </c>
      <c r="G7193">
        <v>165.58379436933501</v>
      </c>
      <c r="H7193">
        <v>59.7097999656593</v>
      </c>
      <c r="I7193">
        <v>93.367630700778605</v>
      </c>
      <c r="J7193">
        <v>96.440489432703004</v>
      </c>
      <c r="K7193">
        <f t="shared" si="224"/>
        <v>133.7797934418752</v>
      </c>
      <c r="L7193">
        <f t="shared" si="225"/>
        <v>51.446216607051468</v>
      </c>
    </row>
    <row r="7194" spans="1:12" x14ac:dyDescent="0.3">
      <c r="A7194">
        <v>66</v>
      </c>
      <c r="B7194">
        <v>43</v>
      </c>
      <c r="C7194" t="s">
        <v>12</v>
      </c>
      <c r="D7194" t="s">
        <v>12</v>
      </c>
      <c r="E7194">
        <v>141.898292216371</v>
      </c>
      <c r="F7194">
        <v>37.939406239051699</v>
      </c>
      <c r="G7194">
        <v>181.17153118340599</v>
      </c>
      <c r="H7194">
        <v>76.238230911726802</v>
      </c>
      <c r="I7194">
        <v>93.368552759627406</v>
      </c>
      <c r="J7194">
        <v>96.440984290282202</v>
      </c>
      <c r="K7194">
        <f t="shared" si="224"/>
        <v>39.273238967034985</v>
      </c>
      <c r="L7194">
        <f t="shared" si="225"/>
        <v>38.298824672675103</v>
      </c>
    </row>
    <row r="7195" spans="1:12" x14ac:dyDescent="0.3">
      <c r="A7195">
        <v>66</v>
      </c>
      <c r="B7195">
        <v>44</v>
      </c>
      <c r="C7195" t="s">
        <v>10</v>
      </c>
      <c r="D7195" t="s">
        <v>12</v>
      </c>
      <c r="E7195">
        <v>42.396814600038603</v>
      </c>
      <c r="F7195">
        <v>15.892238477067499</v>
      </c>
      <c r="G7195">
        <v>217.717406395582</v>
      </c>
      <c r="H7195">
        <v>66.1438695004111</v>
      </c>
      <c r="I7195">
        <v>93.369474562135096</v>
      </c>
      <c r="J7195">
        <v>96.441479010286301</v>
      </c>
      <c r="K7195">
        <f t="shared" si="224"/>
        <v>175.32059179554341</v>
      </c>
      <c r="L7195">
        <f t="shared" si="225"/>
        <v>50.251631023343599</v>
      </c>
    </row>
    <row r="7196" spans="1:12" x14ac:dyDescent="0.3">
      <c r="A7196">
        <v>66</v>
      </c>
      <c r="B7196">
        <v>45</v>
      </c>
      <c r="C7196" t="s">
        <v>13</v>
      </c>
      <c r="D7196" t="s">
        <v>13</v>
      </c>
      <c r="E7196">
        <v>55.841001751742098</v>
      </c>
      <c r="F7196">
        <v>18.373436217904001</v>
      </c>
      <c r="G7196">
        <v>114.38388196640101</v>
      </c>
      <c r="H7196">
        <v>43.169707427153703</v>
      </c>
      <c r="I7196">
        <v>93.370396108408599</v>
      </c>
      <c r="J7196">
        <v>96.441973592772698</v>
      </c>
      <c r="K7196">
        <f t="shared" si="224"/>
        <v>58.542880214658908</v>
      </c>
      <c r="L7196">
        <f t="shared" si="225"/>
        <v>24.796271209249703</v>
      </c>
    </row>
    <row r="7197" spans="1:12" x14ac:dyDescent="0.3">
      <c r="A7197">
        <v>66</v>
      </c>
      <c r="B7197">
        <v>46</v>
      </c>
      <c r="C7197" t="s">
        <v>13</v>
      </c>
      <c r="D7197" t="s">
        <v>12</v>
      </c>
      <c r="E7197">
        <v>64.982054200419</v>
      </c>
      <c r="F7197">
        <v>29.519024849292698</v>
      </c>
      <c r="G7197">
        <v>115.090628734839</v>
      </c>
      <c r="H7197">
        <v>40.975505549733199</v>
      </c>
      <c r="I7197">
        <v>93.371317398554694</v>
      </c>
      <c r="J7197">
        <v>96.442468037798704</v>
      </c>
      <c r="K7197">
        <f t="shared" si="224"/>
        <v>50.108574534420001</v>
      </c>
      <c r="L7197">
        <f t="shared" si="225"/>
        <v>11.456480700440501</v>
      </c>
    </row>
    <row r="7198" spans="1:12" x14ac:dyDescent="0.3">
      <c r="A7198">
        <v>66</v>
      </c>
      <c r="B7198">
        <v>47</v>
      </c>
      <c r="C7198" t="s">
        <v>10</v>
      </c>
      <c r="D7198" t="s">
        <v>11</v>
      </c>
      <c r="E7198">
        <v>114.599455238605</v>
      </c>
      <c r="F7198">
        <v>32.962837446265901</v>
      </c>
      <c r="G7198">
        <v>149.25661527175501</v>
      </c>
      <c r="H7198">
        <v>38.959519606370101</v>
      </c>
      <c r="I7198">
        <v>93.372238432680206</v>
      </c>
      <c r="J7198">
        <v>96.442962345421705</v>
      </c>
      <c r="K7198">
        <f t="shared" si="224"/>
        <v>34.657160033150006</v>
      </c>
      <c r="L7198">
        <f t="shared" si="225"/>
        <v>5.9966821601042</v>
      </c>
    </row>
    <row r="7199" spans="1:12" x14ac:dyDescent="0.3">
      <c r="A7199">
        <v>66</v>
      </c>
      <c r="B7199">
        <v>48</v>
      </c>
      <c r="C7199" t="s">
        <v>13</v>
      </c>
      <c r="D7199" t="s">
        <v>14</v>
      </c>
      <c r="E7199">
        <v>140.615763420657</v>
      </c>
      <c r="F7199">
        <v>68.031408025365195</v>
      </c>
      <c r="G7199">
        <v>201.29068606993999</v>
      </c>
      <c r="H7199">
        <v>88.207728794642804</v>
      </c>
      <c r="I7199">
        <v>93.373159210891899</v>
      </c>
      <c r="J7199">
        <v>96.443456515698799</v>
      </c>
      <c r="K7199">
        <f t="shared" si="224"/>
        <v>60.674922649282991</v>
      </c>
      <c r="L7199">
        <f t="shared" si="225"/>
        <v>20.176320769277609</v>
      </c>
    </row>
    <row r="7200" spans="1:12" x14ac:dyDescent="0.3">
      <c r="A7200">
        <v>66</v>
      </c>
      <c r="B7200">
        <v>49</v>
      </c>
      <c r="C7200" t="s">
        <v>13</v>
      </c>
      <c r="D7200" t="s">
        <v>14</v>
      </c>
      <c r="E7200">
        <v>405.96248235725102</v>
      </c>
      <c r="F7200">
        <v>204.54875286042099</v>
      </c>
      <c r="G7200">
        <v>474.65531568882301</v>
      </c>
      <c r="H7200">
        <v>206.894287109375</v>
      </c>
      <c r="I7200">
        <v>93.374079733296199</v>
      </c>
      <c r="J7200">
        <v>96.443950548687297</v>
      </c>
      <c r="K7200">
        <f t="shared" si="224"/>
        <v>68.69283333157199</v>
      </c>
      <c r="L7200">
        <f t="shared" si="225"/>
        <v>2.3455342489540101</v>
      </c>
    </row>
    <row r="7201" spans="1:12" x14ac:dyDescent="0.3">
      <c r="A7201">
        <v>66</v>
      </c>
      <c r="B7201">
        <v>50</v>
      </c>
      <c r="C7201" t="s">
        <v>14</v>
      </c>
      <c r="D7201" t="s">
        <v>11</v>
      </c>
      <c r="E7201">
        <v>156.755205442331</v>
      </c>
      <c r="F7201">
        <v>66.753364285867704</v>
      </c>
      <c r="G7201">
        <v>448.107629041248</v>
      </c>
      <c r="H7201">
        <v>150.89744015957399</v>
      </c>
      <c r="I7201">
        <v>93.375</v>
      </c>
      <c r="J7201">
        <v>96.4444444444444</v>
      </c>
      <c r="K7201">
        <f t="shared" si="224"/>
        <v>291.35242359891697</v>
      </c>
      <c r="L7201">
        <f t="shared" si="225"/>
        <v>84.144075873706285</v>
      </c>
    </row>
    <row r="7202" spans="1:12" x14ac:dyDescent="0.3">
      <c r="A7202">
        <v>66</v>
      </c>
      <c r="B7202">
        <v>51</v>
      </c>
      <c r="C7202" t="s">
        <v>12</v>
      </c>
      <c r="D7202" t="s">
        <v>13</v>
      </c>
      <c r="E7202">
        <v>111.76831094252201</v>
      </c>
      <c r="F7202">
        <v>62.919930032676199</v>
      </c>
      <c r="G7202">
        <v>119.66554063266</v>
      </c>
      <c r="H7202">
        <v>54.189046729425399</v>
      </c>
      <c r="I7202">
        <v>93.3759200111095</v>
      </c>
      <c r="J7202">
        <v>96.431051242882901</v>
      </c>
      <c r="K7202">
        <f t="shared" si="224"/>
        <v>7.8972296901379906</v>
      </c>
      <c r="L7202">
        <f t="shared" si="225"/>
        <v>-8.7308833032507991</v>
      </c>
    </row>
    <row r="7203" spans="1:12" x14ac:dyDescent="0.3">
      <c r="A7203">
        <v>66</v>
      </c>
      <c r="B7203">
        <v>52</v>
      </c>
      <c r="C7203" t="s">
        <v>13</v>
      </c>
      <c r="D7203" t="s">
        <v>13</v>
      </c>
      <c r="E7203">
        <v>66.600987958714398</v>
      </c>
      <c r="F7203">
        <v>24.7571908369301</v>
      </c>
      <c r="G7203">
        <v>89.228710451385496</v>
      </c>
      <c r="H7203">
        <v>30.526107923119401</v>
      </c>
      <c r="I7203">
        <v>93.376839766731393</v>
      </c>
      <c r="J7203">
        <v>96.431546792557597</v>
      </c>
      <c r="K7203">
        <f t="shared" si="224"/>
        <v>22.627722492671097</v>
      </c>
      <c r="L7203">
        <f t="shared" si="225"/>
        <v>5.7689170861893011</v>
      </c>
    </row>
    <row r="7204" spans="1:12" x14ac:dyDescent="0.3">
      <c r="A7204">
        <v>66</v>
      </c>
      <c r="B7204">
        <v>53</v>
      </c>
      <c r="C7204" t="s">
        <v>13</v>
      </c>
      <c r="D7204" t="s">
        <v>13</v>
      </c>
      <c r="E7204">
        <v>153.50939144575599</v>
      </c>
      <c r="F7204">
        <v>67.826758261667194</v>
      </c>
      <c r="G7204">
        <v>122.146708959412</v>
      </c>
      <c r="H7204">
        <v>43.489210559475801</v>
      </c>
      <c r="I7204">
        <v>93.3638761627099</v>
      </c>
      <c r="J7204">
        <v>96.418159100374794</v>
      </c>
      <c r="K7204">
        <f t="shared" si="224"/>
        <v>-31.362682486343999</v>
      </c>
      <c r="L7204">
        <f t="shared" si="225"/>
        <v>-24.337547702191394</v>
      </c>
    </row>
    <row r="7205" spans="1:12" x14ac:dyDescent="0.3">
      <c r="A7205">
        <v>66</v>
      </c>
      <c r="B7205">
        <v>54</v>
      </c>
      <c r="C7205" t="s">
        <v>10</v>
      </c>
      <c r="D7205" t="s">
        <v>11</v>
      </c>
      <c r="E7205">
        <v>75.681132025071307</v>
      </c>
      <c r="F7205">
        <v>34.347195783199901</v>
      </c>
      <c r="G7205">
        <v>85.3010887110716</v>
      </c>
      <c r="H7205">
        <v>32.363709893845403</v>
      </c>
      <c r="I7205">
        <v>93.3647973348139</v>
      </c>
      <c r="J7205">
        <v>96.404775124930595</v>
      </c>
      <c r="K7205">
        <f t="shared" si="224"/>
        <v>9.6199566860002932</v>
      </c>
      <c r="L7205">
        <f t="shared" si="225"/>
        <v>-1.9834858893544975</v>
      </c>
    </row>
    <row r="7206" spans="1:12" x14ac:dyDescent="0.3">
      <c r="A7206">
        <v>66</v>
      </c>
      <c r="B7206">
        <v>55</v>
      </c>
      <c r="C7206" t="s">
        <v>14</v>
      </c>
      <c r="D7206" t="s">
        <v>11</v>
      </c>
      <c r="E7206">
        <v>41.792584147184201</v>
      </c>
      <c r="F7206">
        <v>18.426142414315901</v>
      </c>
      <c r="G7206">
        <v>132.91029845688101</v>
      </c>
      <c r="H7206">
        <v>43.6955440126616</v>
      </c>
      <c r="I7206">
        <v>93.365718251214403</v>
      </c>
      <c r="J7206">
        <v>96.405274115197699</v>
      </c>
      <c r="K7206">
        <f t="shared" si="224"/>
        <v>91.117714309696808</v>
      </c>
      <c r="L7206">
        <f t="shared" si="225"/>
        <v>25.269401598345699</v>
      </c>
    </row>
    <row r="7207" spans="1:12" x14ac:dyDescent="0.3">
      <c r="A7207">
        <v>66</v>
      </c>
      <c r="B7207">
        <v>56</v>
      </c>
      <c r="C7207" t="s">
        <v>14</v>
      </c>
      <c r="D7207" t="s">
        <v>11</v>
      </c>
      <c r="E7207">
        <v>17.140527014183998</v>
      </c>
      <c r="F7207">
        <v>5.7266020192147504</v>
      </c>
      <c r="G7207">
        <v>103.349485541129</v>
      </c>
      <c r="H7207">
        <v>32.398862777217701</v>
      </c>
      <c r="I7207">
        <v>93.366638912017706</v>
      </c>
      <c r="J7207">
        <v>96.405772966971895</v>
      </c>
      <c r="K7207">
        <f t="shared" si="224"/>
        <v>86.208958526944997</v>
      </c>
      <c r="L7207">
        <f t="shared" si="225"/>
        <v>26.672260758002949</v>
      </c>
    </row>
    <row r="7208" spans="1:12" x14ac:dyDescent="0.3">
      <c r="A7208">
        <v>66</v>
      </c>
      <c r="B7208">
        <v>57</v>
      </c>
      <c r="C7208" t="s">
        <v>12</v>
      </c>
      <c r="D7208" t="s">
        <v>12</v>
      </c>
      <c r="E7208">
        <v>22.606719073234999</v>
      </c>
      <c r="F7208">
        <v>7.2709847807773302</v>
      </c>
      <c r="G7208">
        <v>74.056559411948598</v>
      </c>
      <c r="H7208">
        <v>21.597840844131099</v>
      </c>
      <c r="I7208">
        <v>93.367559317330304</v>
      </c>
      <c r="J7208">
        <v>96.406271680310795</v>
      </c>
      <c r="K7208">
        <f t="shared" si="224"/>
        <v>51.449840338713599</v>
      </c>
      <c r="L7208">
        <f t="shared" si="225"/>
        <v>14.32685606335377</v>
      </c>
    </row>
    <row r="7209" spans="1:12" x14ac:dyDescent="0.3">
      <c r="A7209">
        <v>66</v>
      </c>
      <c r="B7209">
        <v>58</v>
      </c>
      <c r="C7209" t="s">
        <v>14</v>
      </c>
      <c r="D7209" t="s">
        <v>11</v>
      </c>
      <c r="E7209">
        <v>48.4901899461032</v>
      </c>
      <c r="F7209">
        <v>11.749477284050601</v>
      </c>
      <c r="G7209">
        <v>110.89980896378999</v>
      </c>
      <c r="H7209">
        <v>39.9719780815972</v>
      </c>
      <c r="I7209">
        <v>93.368479467258595</v>
      </c>
      <c r="J7209">
        <v>96.406770255271894</v>
      </c>
      <c r="K7209">
        <f t="shared" si="224"/>
        <v>62.409619017686794</v>
      </c>
      <c r="L7209">
        <f t="shared" si="225"/>
        <v>28.222500797546601</v>
      </c>
    </row>
    <row r="7210" spans="1:12" x14ac:dyDescent="0.3">
      <c r="A7210">
        <v>66</v>
      </c>
      <c r="B7210">
        <v>59</v>
      </c>
      <c r="C7210" t="s">
        <v>12</v>
      </c>
      <c r="D7210" t="s">
        <v>11</v>
      </c>
      <c r="E7210">
        <v>94.661099713034801</v>
      </c>
      <c r="F7210">
        <v>18.607890309246699</v>
      </c>
      <c r="G7210">
        <v>174.37997304736501</v>
      </c>
      <c r="H7210">
        <v>61.156523913871901</v>
      </c>
      <c r="I7210">
        <v>93.369399361908705</v>
      </c>
      <c r="J7210">
        <v>96.407268691912805</v>
      </c>
      <c r="K7210">
        <f t="shared" si="224"/>
        <v>79.718873334330212</v>
      </c>
      <c r="L7210">
        <f t="shared" si="225"/>
        <v>42.548633604625202</v>
      </c>
    </row>
    <row r="7211" spans="1:12" x14ac:dyDescent="0.3">
      <c r="A7211">
        <v>66</v>
      </c>
      <c r="B7211">
        <v>60</v>
      </c>
      <c r="C7211" t="s">
        <v>12</v>
      </c>
      <c r="D7211" t="s">
        <v>13</v>
      </c>
      <c r="E7211">
        <v>33.404901024473403</v>
      </c>
      <c r="F7211">
        <v>12.9871275846701</v>
      </c>
      <c r="G7211">
        <v>116.50409350897399</v>
      </c>
      <c r="H7211">
        <v>41.268865411931799</v>
      </c>
      <c r="I7211">
        <v>93.370319001386903</v>
      </c>
      <c r="J7211">
        <v>96.407766990291194</v>
      </c>
      <c r="K7211">
        <f t="shared" si="224"/>
        <v>83.099192484500591</v>
      </c>
      <c r="L7211">
        <f t="shared" si="225"/>
        <v>28.281737827261701</v>
      </c>
    </row>
    <row r="7212" spans="1:12" x14ac:dyDescent="0.3">
      <c r="A7212">
        <v>66</v>
      </c>
      <c r="B7212">
        <v>61</v>
      </c>
      <c r="C7212" t="s">
        <v>10</v>
      </c>
      <c r="D7212" t="s">
        <v>10</v>
      </c>
      <c r="E7212">
        <v>100.953299171168</v>
      </c>
      <c r="F7212">
        <v>41.148398664897599</v>
      </c>
      <c r="G7212">
        <v>76.633557506329694</v>
      </c>
      <c r="H7212">
        <v>26.695642952967098</v>
      </c>
      <c r="I7212">
        <v>93.357370683677701</v>
      </c>
      <c r="J7212">
        <v>96.394397448342801</v>
      </c>
      <c r="K7212">
        <f t="shared" si="224"/>
        <v>-24.319741664838304</v>
      </c>
      <c r="L7212">
        <f t="shared" si="225"/>
        <v>-14.4527557119305</v>
      </c>
    </row>
    <row r="7213" spans="1:12" x14ac:dyDescent="0.3">
      <c r="A7213">
        <v>66</v>
      </c>
      <c r="B7213">
        <v>62</v>
      </c>
      <c r="C7213" t="s">
        <v>12</v>
      </c>
      <c r="D7213" t="s">
        <v>12</v>
      </c>
      <c r="E7213">
        <v>56.231838897559797</v>
      </c>
      <c r="F7213">
        <v>21.512452431413301</v>
      </c>
      <c r="G7213">
        <v>42.627191854262598</v>
      </c>
      <c r="H7213">
        <v>12.0979118946335</v>
      </c>
      <c r="I7213">
        <v>93.344425956738704</v>
      </c>
      <c r="J7213">
        <v>96.381031613976702</v>
      </c>
      <c r="K7213">
        <f t="shared" si="224"/>
        <v>-13.604647043297199</v>
      </c>
      <c r="L7213">
        <f t="shared" si="225"/>
        <v>-9.4145405367798016</v>
      </c>
    </row>
    <row r="7214" spans="1:12" x14ac:dyDescent="0.3">
      <c r="A7214">
        <v>66</v>
      </c>
      <c r="B7214">
        <v>63</v>
      </c>
      <c r="C7214" t="s">
        <v>12</v>
      </c>
      <c r="D7214" t="s">
        <v>11</v>
      </c>
      <c r="E7214">
        <v>40.482571318801298</v>
      </c>
      <c r="F7214">
        <v>15.774396449814599</v>
      </c>
      <c r="G7214">
        <v>72.547990582096702</v>
      </c>
      <c r="H7214">
        <v>33.746758039607499</v>
      </c>
      <c r="I7214">
        <v>93.345348676001606</v>
      </c>
      <c r="J7214">
        <v>96.381533342575906</v>
      </c>
      <c r="K7214">
        <f t="shared" si="224"/>
        <v>32.065419263295404</v>
      </c>
      <c r="L7214">
        <f t="shared" si="225"/>
        <v>17.9723615897929</v>
      </c>
    </row>
    <row r="7215" spans="1:12" x14ac:dyDescent="0.3">
      <c r="A7215">
        <v>66</v>
      </c>
      <c r="B7215">
        <v>64</v>
      </c>
      <c r="C7215" t="s">
        <v>10</v>
      </c>
      <c r="D7215" t="s">
        <v>11</v>
      </c>
      <c r="E7215">
        <v>54.469047195204602</v>
      </c>
      <c r="F7215">
        <v>22.304469677719901</v>
      </c>
      <c r="G7215">
        <v>116.049628192871</v>
      </c>
      <c r="H7215">
        <v>41.388680917245303</v>
      </c>
      <c r="I7215">
        <v>93.346271139451005</v>
      </c>
      <c r="J7215">
        <v>96.382034932076493</v>
      </c>
      <c r="K7215">
        <f t="shared" si="224"/>
        <v>61.580580997666395</v>
      </c>
      <c r="L7215">
        <f t="shared" si="225"/>
        <v>19.084211239525402</v>
      </c>
    </row>
    <row r="7216" spans="1:12" x14ac:dyDescent="0.3">
      <c r="A7216">
        <v>66</v>
      </c>
      <c r="B7216">
        <v>65</v>
      </c>
      <c r="C7216" t="s">
        <v>10</v>
      </c>
      <c r="D7216" t="s">
        <v>11</v>
      </c>
      <c r="E7216">
        <v>152.69397754985701</v>
      </c>
      <c r="F7216">
        <v>44.285146202991797</v>
      </c>
      <c r="G7216">
        <v>158.756873210789</v>
      </c>
      <c r="H7216">
        <v>62.345320159313701</v>
      </c>
      <c r="I7216">
        <v>93.347193347193297</v>
      </c>
      <c r="J7216">
        <v>96.382536382536301</v>
      </c>
      <c r="K7216">
        <f t="shared" si="224"/>
        <v>6.0628956609319857</v>
      </c>
      <c r="L7216">
        <f t="shared" si="225"/>
        <v>18.060173956321904</v>
      </c>
    </row>
    <row r="7217" spans="1:12" x14ac:dyDescent="0.3">
      <c r="A7217">
        <v>66</v>
      </c>
      <c r="B7217">
        <v>66</v>
      </c>
      <c r="C7217" t="s">
        <v>14</v>
      </c>
      <c r="D7217" t="s">
        <v>11</v>
      </c>
      <c r="E7217">
        <v>90.880326606828802</v>
      </c>
      <c r="F7217">
        <v>20.757623191814599</v>
      </c>
      <c r="G7217">
        <v>247.75133801898201</v>
      </c>
      <c r="H7217">
        <v>82.591570818865705</v>
      </c>
      <c r="I7217">
        <v>93.348115299334793</v>
      </c>
      <c r="J7217">
        <v>96.383037694013296</v>
      </c>
      <c r="K7217">
        <f t="shared" si="224"/>
        <v>156.87101141215322</v>
      </c>
      <c r="L7217">
        <f t="shared" si="225"/>
        <v>61.833947627051103</v>
      </c>
    </row>
    <row r="7218" spans="1:12" x14ac:dyDescent="0.3">
      <c r="A7218">
        <v>66</v>
      </c>
      <c r="B7218">
        <v>67</v>
      </c>
      <c r="C7218" t="s">
        <v>13</v>
      </c>
      <c r="D7218" t="s">
        <v>11</v>
      </c>
      <c r="E7218">
        <v>140.50178080038299</v>
      </c>
      <c r="F7218">
        <v>35.980726093195102</v>
      </c>
      <c r="G7218">
        <v>203.50094331125601</v>
      </c>
      <c r="H7218">
        <v>81.508266715116207</v>
      </c>
      <c r="I7218">
        <v>93.349036995981706</v>
      </c>
      <c r="J7218">
        <v>96.383538866565004</v>
      </c>
      <c r="K7218">
        <f t="shared" si="224"/>
        <v>62.99916251087302</v>
      </c>
      <c r="L7218">
        <f t="shared" si="225"/>
        <v>45.527540621921105</v>
      </c>
    </row>
    <row r="7219" spans="1:12" x14ac:dyDescent="0.3">
      <c r="A7219">
        <v>66</v>
      </c>
      <c r="B7219">
        <v>68</v>
      </c>
      <c r="C7219" t="s">
        <v>14</v>
      </c>
      <c r="D7219" t="s">
        <v>11</v>
      </c>
      <c r="E7219">
        <v>85.948526662924294</v>
      </c>
      <c r="F7219">
        <v>18.512025678237499</v>
      </c>
      <c r="G7219">
        <v>166.56627631294899</v>
      </c>
      <c r="H7219">
        <v>58.158123637354599</v>
      </c>
      <c r="I7219">
        <v>93.349958437240204</v>
      </c>
      <c r="J7219">
        <v>96.384039900249306</v>
      </c>
      <c r="K7219">
        <f t="shared" si="224"/>
        <v>80.617749650024692</v>
      </c>
      <c r="L7219">
        <f t="shared" si="225"/>
        <v>39.6460979591171</v>
      </c>
    </row>
    <row r="7220" spans="1:12" x14ac:dyDescent="0.3">
      <c r="A7220">
        <v>66</v>
      </c>
      <c r="B7220">
        <v>69</v>
      </c>
      <c r="C7220" t="s">
        <v>14</v>
      </c>
      <c r="D7220" t="s">
        <v>11</v>
      </c>
      <c r="E7220">
        <v>150.368687337024</v>
      </c>
      <c r="F7220">
        <v>44.2468512049604</v>
      </c>
      <c r="G7220">
        <v>290.44366568369099</v>
      </c>
      <c r="H7220">
        <v>92.1370035807291</v>
      </c>
      <c r="I7220">
        <v>93.3508796232165</v>
      </c>
      <c r="J7220">
        <v>96.384540795123897</v>
      </c>
      <c r="K7220">
        <f t="shared" si="224"/>
        <v>140.074978346667</v>
      </c>
      <c r="L7220">
        <f t="shared" si="225"/>
        <v>47.8901523757687</v>
      </c>
    </row>
    <row r="7221" spans="1:12" x14ac:dyDescent="0.3">
      <c r="A7221">
        <v>66</v>
      </c>
      <c r="B7221">
        <v>70</v>
      </c>
      <c r="C7221" t="s">
        <v>10</v>
      </c>
      <c r="D7221" t="s">
        <v>11</v>
      </c>
      <c r="E7221">
        <v>65.480518341082004</v>
      </c>
      <c r="F7221">
        <v>19.853979788792099</v>
      </c>
      <c r="G7221">
        <v>151.04781705795901</v>
      </c>
      <c r="H7221">
        <v>67.711776194852902</v>
      </c>
      <c r="I7221">
        <v>93.351800554016606</v>
      </c>
      <c r="J7221">
        <v>96.385041551246502</v>
      </c>
      <c r="K7221">
        <f t="shared" si="224"/>
        <v>85.567298716877005</v>
      </c>
      <c r="L7221">
        <f t="shared" si="225"/>
        <v>47.8577964060608</v>
      </c>
    </row>
    <row r="7222" spans="1:12" x14ac:dyDescent="0.3">
      <c r="A7222">
        <v>66</v>
      </c>
      <c r="B7222">
        <v>71</v>
      </c>
      <c r="C7222" t="s">
        <v>11</v>
      </c>
      <c r="D7222" t="s">
        <v>11</v>
      </c>
      <c r="E7222">
        <v>3.2198812487319102</v>
      </c>
      <c r="F7222">
        <v>0.55499344481443502</v>
      </c>
      <c r="G7222">
        <v>143.75915498797599</v>
      </c>
      <c r="H7222">
        <v>52.675274426423996</v>
      </c>
      <c r="I7222">
        <v>93.352721229746507</v>
      </c>
      <c r="J7222">
        <v>96.385542168674704</v>
      </c>
      <c r="K7222">
        <f t="shared" si="224"/>
        <v>140.53927373924407</v>
      </c>
      <c r="L7222">
        <f t="shared" si="225"/>
        <v>52.120280981609561</v>
      </c>
    </row>
    <row r="7223" spans="1:12" x14ac:dyDescent="0.3">
      <c r="A7223">
        <v>66</v>
      </c>
      <c r="B7223">
        <v>72</v>
      </c>
      <c r="C7223" t="s">
        <v>14</v>
      </c>
      <c r="D7223" t="s">
        <v>12</v>
      </c>
      <c r="E7223">
        <v>22.565634291127001</v>
      </c>
      <c r="F7223">
        <v>3.50708426748003</v>
      </c>
      <c r="G7223">
        <v>156.941741244729</v>
      </c>
      <c r="H7223">
        <v>63.005576685855203</v>
      </c>
      <c r="I7223">
        <v>93.353641650512301</v>
      </c>
      <c r="J7223">
        <v>96.386042647465999</v>
      </c>
      <c r="K7223">
        <f t="shared" si="224"/>
        <v>134.376106953602</v>
      </c>
      <c r="L7223">
        <f t="shared" si="225"/>
        <v>59.498492418375172</v>
      </c>
    </row>
    <row r="7224" spans="1:12" x14ac:dyDescent="0.3">
      <c r="A7224">
        <v>66</v>
      </c>
      <c r="B7224">
        <v>73</v>
      </c>
      <c r="C7224" t="s">
        <v>13</v>
      </c>
      <c r="D7224" t="s">
        <v>13</v>
      </c>
      <c r="E7224">
        <v>0</v>
      </c>
      <c r="F7224">
        <v>0</v>
      </c>
      <c r="G7224">
        <v>144.99472578551899</v>
      </c>
      <c r="H7224">
        <v>57.572293056530803</v>
      </c>
      <c r="I7224">
        <v>93.354561816419704</v>
      </c>
      <c r="J7224">
        <v>96.386542987678197</v>
      </c>
      <c r="K7224">
        <f t="shared" si="224"/>
        <v>144.99472578551899</v>
      </c>
      <c r="L7224">
        <f t="shared" si="225"/>
        <v>57.572293056530803</v>
      </c>
    </row>
    <row r="7225" spans="1:12" x14ac:dyDescent="0.3">
      <c r="A7225">
        <v>66</v>
      </c>
      <c r="B7225">
        <v>74</v>
      </c>
      <c r="C7225" t="s">
        <v>13</v>
      </c>
      <c r="D7225" t="s">
        <v>13</v>
      </c>
      <c r="E7225">
        <v>7.7827407574159597</v>
      </c>
      <c r="F7225">
        <v>1.3050123651822401</v>
      </c>
      <c r="G7225">
        <v>123.352651217961</v>
      </c>
      <c r="H7225">
        <v>54.487677001953102</v>
      </c>
      <c r="I7225">
        <v>93.355481727574698</v>
      </c>
      <c r="J7225">
        <v>96.387043189368697</v>
      </c>
      <c r="K7225">
        <f t="shared" si="224"/>
        <v>115.56991046054503</v>
      </c>
      <c r="L7225">
        <f t="shared" si="225"/>
        <v>53.182664636770859</v>
      </c>
    </row>
    <row r="7226" spans="1:12" x14ac:dyDescent="0.3">
      <c r="A7226">
        <v>66</v>
      </c>
      <c r="B7226">
        <v>75</v>
      </c>
      <c r="C7226" t="s">
        <v>13</v>
      </c>
      <c r="D7226" t="s">
        <v>13</v>
      </c>
      <c r="E7226">
        <v>53.543377940700601</v>
      </c>
      <c r="F7226">
        <v>16.4869982714951</v>
      </c>
      <c r="G7226">
        <v>120.809086437459</v>
      </c>
      <c r="H7226">
        <v>56.643589564732103</v>
      </c>
      <c r="I7226">
        <v>93.356401384083</v>
      </c>
      <c r="J7226">
        <v>96.387543252595094</v>
      </c>
      <c r="K7226">
        <f t="shared" si="224"/>
        <v>67.265708496758407</v>
      </c>
      <c r="L7226">
        <f t="shared" si="225"/>
        <v>40.156591293237</v>
      </c>
    </row>
    <row r="7227" spans="1:12" x14ac:dyDescent="0.3">
      <c r="A7227">
        <v>66</v>
      </c>
      <c r="B7227">
        <v>76</v>
      </c>
      <c r="C7227" t="s">
        <v>13</v>
      </c>
      <c r="D7227" t="s">
        <v>11</v>
      </c>
      <c r="E7227">
        <v>133.97170865142201</v>
      </c>
      <c r="F7227">
        <v>41.075291581764901</v>
      </c>
      <c r="G7227">
        <v>237.16612896295399</v>
      </c>
      <c r="H7227">
        <v>88.826907552083298</v>
      </c>
      <c r="I7227">
        <v>93.357320786050295</v>
      </c>
      <c r="J7227">
        <v>96.3880431774149</v>
      </c>
      <c r="K7227">
        <f t="shared" si="224"/>
        <v>103.19442031153199</v>
      </c>
      <c r="L7227">
        <f t="shared" si="225"/>
        <v>47.751615970318397</v>
      </c>
    </row>
    <row r="7228" spans="1:12" x14ac:dyDescent="0.3">
      <c r="A7228">
        <v>66</v>
      </c>
      <c r="B7228">
        <v>77</v>
      </c>
      <c r="C7228" t="s">
        <v>13</v>
      </c>
      <c r="D7228" t="s">
        <v>13</v>
      </c>
      <c r="E7228">
        <v>196.523146613119</v>
      </c>
      <c r="F7228">
        <v>86.780189266761496</v>
      </c>
      <c r="G7228">
        <v>229.06835466976</v>
      </c>
      <c r="H7228">
        <v>88.552296956380104</v>
      </c>
      <c r="I7228">
        <v>93.358239933582396</v>
      </c>
      <c r="J7228">
        <v>96.388542963885399</v>
      </c>
      <c r="K7228">
        <f t="shared" si="224"/>
        <v>32.545208056641002</v>
      </c>
      <c r="L7228">
        <f t="shared" si="225"/>
        <v>1.7721076896186077</v>
      </c>
    </row>
    <row r="7229" spans="1:12" x14ac:dyDescent="0.3">
      <c r="A7229">
        <v>66</v>
      </c>
      <c r="B7229">
        <v>78</v>
      </c>
      <c r="C7229" t="s">
        <v>12</v>
      </c>
      <c r="D7229" t="s">
        <v>12</v>
      </c>
      <c r="E7229">
        <v>48.943687189360901</v>
      </c>
      <c r="F7229">
        <v>21.0164754171279</v>
      </c>
      <c r="G7229">
        <v>239.990605644358</v>
      </c>
      <c r="H7229">
        <v>87.091946654524506</v>
      </c>
      <c r="I7229">
        <v>93.359158826784693</v>
      </c>
      <c r="J7229">
        <v>96.389042612064102</v>
      </c>
      <c r="K7229">
        <f t="shared" si="224"/>
        <v>191.0469184549971</v>
      </c>
      <c r="L7229">
        <f t="shared" si="225"/>
        <v>66.075471237396613</v>
      </c>
    </row>
    <row r="7230" spans="1:12" x14ac:dyDescent="0.3">
      <c r="A7230">
        <v>66</v>
      </c>
      <c r="B7230">
        <v>79</v>
      </c>
      <c r="C7230" t="s">
        <v>12</v>
      </c>
      <c r="D7230" t="s">
        <v>12</v>
      </c>
      <c r="E7230">
        <v>89.0786989844663</v>
      </c>
      <c r="F7230">
        <v>42.375697211578597</v>
      </c>
      <c r="G7230">
        <v>146.914405352232</v>
      </c>
      <c r="H7230">
        <v>49.894150390625001</v>
      </c>
      <c r="I7230">
        <v>93.360077465762899</v>
      </c>
      <c r="J7230">
        <v>96.389542122008507</v>
      </c>
      <c r="K7230">
        <f t="shared" si="224"/>
        <v>57.835706367765695</v>
      </c>
      <c r="L7230">
        <f t="shared" si="225"/>
        <v>7.5184531790464035</v>
      </c>
    </row>
    <row r="7231" spans="1:12" x14ac:dyDescent="0.3">
      <c r="A7231">
        <v>66</v>
      </c>
      <c r="B7231">
        <v>80</v>
      </c>
      <c r="C7231" t="s">
        <v>12</v>
      </c>
      <c r="D7231" t="s">
        <v>12</v>
      </c>
      <c r="E7231">
        <v>57.301835206326302</v>
      </c>
      <c r="F7231">
        <v>27.0159128532345</v>
      </c>
      <c r="G7231">
        <v>140.77037248903099</v>
      </c>
      <c r="H7231">
        <v>53.528406843354396</v>
      </c>
      <c r="I7231">
        <v>93.360995850622402</v>
      </c>
      <c r="J7231">
        <v>96.390041493775897</v>
      </c>
      <c r="K7231">
        <f t="shared" si="224"/>
        <v>83.468537282704688</v>
      </c>
      <c r="L7231">
        <f t="shared" si="225"/>
        <v>26.512493990119896</v>
      </c>
    </row>
    <row r="7232" spans="1:12" x14ac:dyDescent="0.3">
      <c r="A7232">
        <v>66</v>
      </c>
      <c r="B7232">
        <v>81</v>
      </c>
      <c r="C7232" t="s">
        <v>10</v>
      </c>
      <c r="D7232" t="s">
        <v>11</v>
      </c>
      <c r="E7232">
        <v>109.41749149539299</v>
      </c>
      <c r="F7232">
        <v>62.074121040900501</v>
      </c>
      <c r="G7232">
        <v>165.892433168954</v>
      </c>
      <c r="H7232">
        <v>71.065042930074199</v>
      </c>
      <c r="I7232">
        <v>93.361913981468604</v>
      </c>
      <c r="J7232">
        <v>96.390540727423499</v>
      </c>
      <c r="K7232">
        <f t="shared" si="224"/>
        <v>56.474941673561005</v>
      </c>
      <c r="L7232">
        <f t="shared" si="225"/>
        <v>8.9909218891736984</v>
      </c>
    </row>
    <row r="7233" spans="1:12" x14ac:dyDescent="0.3">
      <c r="A7233">
        <v>66</v>
      </c>
      <c r="B7233">
        <v>82</v>
      </c>
      <c r="C7233" t="s">
        <v>12</v>
      </c>
      <c r="D7233" t="s">
        <v>12</v>
      </c>
      <c r="E7233">
        <v>106.076487201969</v>
      </c>
      <c r="F7233">
        <v>38.562695507172997</v>
      </c>
      <c r="G7233">
        <v>176.158763868617</v>
      </c>
      <c r="H7233">
        <v>72.1533967391304</v>
      </c>
      <c r="I7233">
        <v>93.362831858407006</v>
      </c>
      <c r="J7233">
        <v>96.391039823008796</v>
      </c>
      <c r="K7233">
        <f t="shared" si="224"/>
        <v>70.082276666647999</v>
      </c>
      <c r="L7233">
        <f t="shared" si="225"/>
        <v>33.590701231957404</v>
      </c>
    </row>
    <row r="7234" spans="1:12" x14ac:dyDescent="0.3">
      <c r="A7234">
        <v>66</v>
      </c>
      <c r="B7234">
        <v>83</v>
      </c>
      <c r="C7234" t="s">
        <v>10</v>
      </c>
      <c r="D7234" t="s">
        <v>10</v>
      </c>
      <c r="E7234">
        <v>82.392309836740694</v>
      </c>
      <c r="F7234">
        <v>40.225998378400298</v>
      </c>
      <c r="G7234">
        <v>203.911763645311</v>
      </c>
      <c r="H7234">
        <v>81.859868829900506</v>
      </c>
      <c r="I7234">
        <v>93.363749481542897</v>
      </c>
      <c r="J7234">
        <v>96.391538780588903</v>
      </c>
      <c r="K7234">
        <f t="shared" si="224"/>
        <v>121.5194538085703</v>
      </c>
      <c r="L7234">
        <f t="shared" si="225"/>
        <v>41.633870451500208</v>
      </c>
    </row>
    <row r="7235" spans="1:12" x14ac:dyDescent="0.3">
      <c r="A7235">
        <v>66</v>
      </c>
      <c r="B7235">
        <v>84</v>
      </c>
      <c r="C7235" t="s">
        <v>13</v>
      </c>
      <c r="D7235" t="s">
        <v>13</v>
      </c>
      <c r="E7235">
        <v>49.1738434515972</v>
      </c>
      <c r="F7235">
        <v>20.354795131517299</v>
      </c>
      <c r="G7235">
        <v>158.933252801777</v>
      </c>
      <c r="H7235">
        <v>69.873903245192295</v>
      </c>
      <c r="I7235">
        <v>93.364666850981394</v>
      </c>
      <c r="J7235">
        <v>96.392037600221101</v>
      </c>
      <c r="K7235">
        <f t="shared" ref="K7235:K7298" si="226">G7235-E7235</f>
        <v>109.75940935017979</v>
      </c>
      <c r="L7235">
        <f t="shared" ref="L7235:L7298" si="227">H7235-F7235</f>
        <v>49.519108113674996</v>
      </c>
    </row>
    <row r="7236" spans="1:12" x14ac:dyDescent="0.3">
      <c r="A7236">
        <v>66</v>
      </c>
      <c r="B7236">
        <v>85</v>
      </c>
      <c r="C7236" t="s">
        <v>12</v>
      </c>
      <c r="D7236" t="s">
        <v>12</v>
      </c>
      <c r="E7236">
        <v>23.5963500538465</v>
      </c>
      <c r="F7236">
        <v>11.8027523210715</v>
      </c>
      <c r="G7236">
        <v>54.947728792776601</v>
      </c>
      <c r="H7236">
        <v>21.215800177190701</v>
      </c>
      <c r="I7236">
        <v>93.365583966827899</v>
      </c>
      <c r="J7236">
        <v>96.392536281962606</v>
      </c>
      <c r="K7236">
        <f t="shared" si="226"/>
        <v>31.351378738930102</v>
      </c>
      <c r="L7236">
        <f t="shared" si="227"/>
        <v>9.413047856119201</v>
      </c>
    </row>
    <row r="7237" spans="1:12" x14ac:dyDescent="0.3">
      <c r="A7237">
        <v>66</v>
      </c>
      <c r="B7237">
        <v>86</v>
      </c>
      <c r="C7237" t="s">
        <v>12</v>
      </c>
      <c r="D7237" t="s">
        <v>12</v>
      </c>
      <c r="E7237">
        <v>18.056543087032399</v>
      </c>
      <c r="F7237">
        <v>6.16617681821198</v>
      </c>
      <c r="G7237">
        <v>67.319786157172402</v>
      </c>
      <c r="H7237">
        <v>21.542183472938099</v>
      </c>
      <c r="I7237">
        <v>93.366500829187302</v>
      </c>
      <c r="J7237">
        <v>96.3930348258706</v>
      </c>
      <c r="K7237">
        <f t="shared" si="226"/>
        <v>49.263243070140007</v>
      </c>
      <c r="L7237">
        <f t="shared" si="227"/>
        <v>15.376006654726119</v>
      </c>
    </row>
    <row r="7238" spans="1:12" x14ac:dyDescent="0.3">
      <c r="A7238">
        <v>66</v>
      </c>
      <c r="B7238">
        <v>87</v>
      </c>
      <c r="C7238" t="s">
        <v>12</v>
      </c>
      <c r="D7238" t="s">
        <v>12</v>
      </c>
      <c r="E7238">
        <v>32.934305150681702</v>
      </c>
      <c r="F7238">
        <v>16.427720736969398</v>
      </c>
      <c r="G7238">
        <v>95.2444093716596</v>
      </c>
      <c r="H7238">
        <v>39.158540661703</v>
      </c>
      <c r="I7238">
        <v>93.367417438164907</v>
      </c>
      <c r="J7238">
        <v>96.393533232002198</v>
      </c>
      <c r="K7238">
        <f t="shared" si="226"/>
        <v>62.310104220977898</v>
      </c>
      <c r="L7238">
        <f t="shared" si="227"/>
        <v>22.730819924733602</v>
      </c>
    </row>
    <row r="7239" spans="1:12" x14ac:dyDescent="0.3">
      <c r="A7239">
        <v>66</v>
      </c>
      <c r="B7239">
        <v>88</v>
      </c>
      <c r="C7239" t="s">
        <v>12</v>
      </c>
      <c r="D7239" t="s">
        <v>12</v>
      </c>
      <c r="E7239">
        <v>60.883276719475603</v>
      </c>
      <c r="F7239">
        <v>22.972649807287802</v>
      </c>
      <c r="G7239">
        <v>128.46080839279</v>
      </c>
      <c r="H7239">
        <v>59.569978841145797</v>
      </c>
      <c r="I7239">
        <v>93.368333793865702</v>
      </c>
      <c r="J7239">
        <v>96.3940315004144</v>
      </c>
      <c r="K7239">
        <f t="shared" si="226"/>
        <v>67.577531673314397</v>
      </c>
      <c r="L7239">
        <f t="shared" si="227"/>
        <v>36.597329033857996</v>
      </c>
    </row>
    <row r="7240" spans="1:12" x14ac:dyDescent="0.3">
      <c r="A7240">
        <v>66</v>
      </c>
      <c r="B7240">
        <v>89</v>
      </c>
      <c r="C7240" t="s">
        <v>12</v>
      </c>
      <c r="D7240" t="s">
        <v>11</v>
      </c>
      <c r="E7240">
        <v>54.240483049920499</v>
      </c>
      <c r="F7240">
        <v>12.070106776386099</v>
      </c>
      <c r="G7240">
        <v>119.041527100498</v>
      </c>
      <c r="H7240">
        <v>60.850286115679801</v>
      </c>
      <c r="I7240">
        <v>93.369249896394507</v>
      </c>
      <c r="J7240">
        <v>96.394529631164502</v>
      </c>
      <c r="K7240">
        <f t="shared" si="226"/>
        <v>64.801044050577502</v>
      </c>
      <c r="L7240">
        <f t="shared" si="227"/>
        <v>48.780179339293703</v>
      </c>
    </row>
    <row r="7241" spans="1:12" x14ac:dyDescent="0.3">
      <c r="A7241">
        <v>66</v>
      </c>
      <c r="B7241">
        <v>90</v>
      </c>
      <c r="C7241" t="s">
        <v>12</v>
      </c>
      <c r="D7241" t="s">
        <v>11</v>
      </c>
      <c r="E7241">
        <v>41.479744521513197</v>
      </c>
      <c r="F7241">
        <v>11.533998217865101</v>
      </c>
      <c r="G7241">
        <v>102.431354279095</v>
      </c>
      <c r="H7241">
        <v>52.967738868915902</v>
      </c>
      <c r="I7241">
        <v>93.370165745856298</v>
      </c>
      <c r="J7241">
        <v>96.395027624309293</v>
      </c>
      <c r="K7241">
        <f t="shared" si="226"/>
        <v>60.951609757581807</v>
      </c>
      <c r="L7241">
        <f t="shared" si="227"/>
        <v>41.433740651050798</v>
      </c>
    </row>
    <row r="7242" spans="1:12" x14ac:dyDescent="0.3">
      <c r="A7242">
        <v>66</v>
      </c>
      <c r="B7242">
        <v>91</v>
      </c>
      <c r="C7242" t="s">
        <v>11</v>
      </c>
      <c r="D7242" t="s">
        <v>11</v>
      </c>
      <c r="E7242">
        <v>8.1721655070611104E-2</v>
      </c>
      <c r="F7242">
        <v>5.22823292083507E-2</v>
      </c>
      <c r="G7242">
        <v>137.61859363768599</v>
      </c>
      <c r="H7242">
        <v>47.864180953414298</v>
      </c>
      <c r="I7242">
        <v>93.371081342356007</v>
      </c>
      <c r="J7242">
        <v>96.395525479905999</v>
      </c>
      <c r="K7242">
        <f t="shared" si="226"/>
        <v>137.53687198261537</v>
      </c>
      <c r="L7242">
        <f t="shared" si="227"/>
        <v>47.811898624205945</v>
      </c>
    </row>
    <row r="7243" spans="1:12" x14ac:dyDescent="0.3">
      <c r="A7243">
        <v>66</v>
      </c>
      <c r="B7243">
        <v>92</v>
      </c>
      <c r="C7243" t="s">
        <v>10</v>
      </c>
      <c r="D7243" t="s">
        <v>11</v>
      </c>
      <c r="E7243">
        <v>12.8092577241023</v>
      </c>
      <c r="F7243">
        <v>2.5581053476004501</v>
      </c>
      <c r="G7243">
        <v>95.2861839158127</v>
      </c>
      <c r="H7243">
        <v>41.709084250710198</v>
      </c>
      <c r="I7243">
        <v>93.371996685998297</v>
      </c>
      <c r="J7243">
        <v>96.396023198011605</v>
      </c>
      <c r="K7243">
        <f t="shared" si="226"/>
        <v>82.476926191710405</v>
      </c>
      <c r="L7243">
        <f t="shared" si="227"/>
        <v>39.150978903109745</v>
      </c>
    </row>
    <row r="7244" spans="1:12" x14ac:dyDescent="0.3">
      <c r="A7244">
        <v>66</v>
      </c>
      <c r="B7244">
        <v>93</v>
      </c>
      <c r="C7244" t="s">
        <v>12</v>
      </c>
      <c r="D7244" t="s">
        <v>12</v>
      </c>
      <c r="E7244">
        <v>104.15928234619</v>
      </c>
      <c r="F7244">
        <v>19.744807746154901</v>
      </c>
      <c r="G7244">
        <v>86.733291146499496</v>
      </c>
      <c r="H7244">
        <v>40.871594551282001</v>
      </c>
      <c r="I7244">
        <v>93.359105343089794</v>
      </c>
      <c r="J7244">
        <v>96.396520778682799</v>
      </c>
      <c r="K7244">
        <f t="shared" si="226"/>
        <v>-17.4259911996905</v>
      </c>
      <c r="L7244">
        <f t="shared" si="227"/>
        <v>21.1267868051271</v>
      </c>
    </row>
    <row r="7245" spans="1:12" x14ac:dyDescent="0.3">
      <c r="A7245">
        <v>66</v>
      </c>
      <c r="B7245">
        <v>94</v>
      </c>
      <c r="C7245" t="s">
        <v>13</v>
      </c>
      <c r="D7245" t="s">
        <v>13</v>
      </c>
      <c r="E7245">
        <v>110.589989239004</v>
      </c>
      <c r="F7245">
        <v>35.269359914457098</v>
      </c>
      <c r="G7245">
        <v>125.526751035641</v>
      </c>
      <c r="H7245">
        <v>48.750403941761299</v>
      </c>
      <c r="I7245">
        <v>93.360022087244602</v>
      </c>
      <c r="J7245">
        <v>96.397018221976793</v>
      </c>
      <c r="K7245">
        <f t="shared" si="226"/>
        <v>14.936761796637001</v>
      </c>
      <c r="L7245">
        <f t="shared" si="227"/>
        <v>13.4810440273042</v>
      </c>
    </row>
    <row r="7246" spans="1:12" x14ac:dyDescent="0.3">
      <c r="A7246">
        <v>66</v>
      </c>
      <c r="B7246">
        <v>95</v>
      </c>
      <c r="C7246" t="s">
        <v>13</v>
      </c>
      <c r="D7246" t="s">
        <v>12</v>
      </c>
      <c r="E7246">
        <v>165.99798364306301</v>
      </c>
      <c r="F7246">
        <v>43.951965666313903</v>
      </c>
      <c r="G7246">
        <v>181.14691856851999</v>
      </c>
      <c r="H7246">
        <v>61.968433277027003</v>
      </c>
      <c r="I7246">
        <v>93.360938578329794</v>
      </c>
      <c r="J7246">
        <v>96.397515527950304</v>
      </c>
      <c r="K7246">
        <f t="shared" si="226"/>
        <v>15.148934925456985</v>
      </c>
      <c r="L7246">
        <f t="shared" si="227"/>
        <v>18.0164676107131</v>
      </c>
    </row>
    <row r="7247" spans="1:12" x14ac:dyDescent="0.3">
      <c r="A7247">
        <v>66</v>
      </c>
      <c r="B7247">
        <v>96</v>
      </c>
      <c r="C7247" t="s">
        <v>10</v>
      </c>
      <c r="D7247" t="s">
        <v>10</v>
      </c>
      <c r="E7247">
        <v>200.89647107894501</v>
      </c>
      <c r="F7247">
        <v>59.006349402798499</v>
      </c>
      <c r="G7247">
        <v>132.306540507856</v>
      </c>
      <c r="H7247">
        <v>44.300269150152403</v>
      </c>
      <c r="I7247">
        <v>93.348054098813094</v>
      </c>
      <c r="J7247">
        <v>96.384211979022894</v>
      </c>
      <c r="K7247">
        <f t="shared" si="226"/>
        <v>-68.589930571089013</v>
      </c>
      <c r="L7247">
        <f t="shared" si="227"/>
        <v>-14.706080252646096</v>
      </c>
    </row>
    <row r="7248" spans="1:12" x14ac:dyDescent="0.3">
      <c r="A7248">
        <v>66</v>
      </c>
      <c r="B7248">
        <v>97</v>
      </c>
      <c r="C7248" t="s">
        <v>13</v>
      </c>
      <c r="D7248" t="s">
        <v>13</v>
      </c>
      <c r="E7248">
        <v>57.505463772568298</v>
      </c>
      <c r="F7248">
        <v>18.272670305048401</v>
      </c>
      <c r="G7248">
        <v>114.56401500398999</v>
      </c>
      <c r="H7248">
        <v>44.837264901620301</v>
      </c>
      <c r="I7248">
        <v>93.348971988409005</v>
      </c>
      <c r="J7248">
        <v>96.384710914861301</v>
      </c>
      <c r="K7248">
        <f t="shared" si="226"/>
        <v>57.058551231421696</v>
      </c>
      <c r="L7248">
        <f t="shared" si="227"/>
        <v>26.564594596571901</v>
      </c>
    </row>
    <row r="7249" spans="1:12" x14ac:dyDescent="0.3">
      <c r="A7249">
        <v>66</v>
      </c>
      <c r="B7249">
        <v>98</v>
      </c>
      <c r="C7249" t="s">
        <v>10</v>
      </c>
      <c r="D7249" t="s">
        <v>13</v>
      </c>
      <c r="E7249">
        <v>41.268981444631798</v>
      </c>
      <c r="F7249">
        <v>16.460272441556</v>
      </c>
      <c r="G7249">
        <v>96.663123752912497</v>
      </c>
      <c r="H7249">
        <v>35.563092170877603</v>
      </c>
      <c r="I7249">
        <v>93.349889624724</v>
      </c>
      <c r="J7249">
        <v>96.385209713024196</v>
      </c>
      <c r="K7249">
        <f t="shared" si="226"/>
        <v>55.394142308280699</v>
      </c>
      <c r="L7249">
        <f t="shared" si="227"/>
        <v>19.102819729321602</v>
      </c>
    </row>
    <row r="7250" spans="1:12" x14ac:dyDescent="0.3">
      <c r="A7250">
        <v>66</v>
      </c>
      <c r="B7250">
        <v>99</v>
      </c>
      <c r="C7250" t="s">
        <v>10</v>
      </c>
      <c r="D7250" t="s">
        <v>10</v>
      </c>
      <c r="E7250">
        <v>26.840350343974102</v>
      </c>
      <c r="F7250">
        <v>7.0900411505973802</v>
      </c>
      <c r="G7250">
        <v>100.59615333388101</v>
      </c>
      <c r="H7250">
        <v>43.292606476814498</v>
      </c>
      <c r="I7250">
        <v>93.350807007863096</v>
      </c>
      <c r="J7250">
        <v>96.385708373568704</v>
      </c>
      <c r="K7250">
        <f t="shared" si="226"/>
        <v>73.755802989906897</v>
      </c>
      <c r="L7250">
        <f t="shared" si="227"/>
        <v>36.202565326217119</v>
      </c>
    </row>
    <row r="7251" spans="1:12" x14ac:dyDescent="0.3">
      <c r="A7251">
        <v>66</v>
      </c>
      <c r="B7251">
        <v>100</v>
      </c>
      <c r="C7251" t="s">
        <v>13</v>
      </c>
      <c r="D7251" t="s">
        <v>13</v>
      </c>
      <c r="E7251">
        <v>31.237423674067699</v>
      </c>
      <c r="F7251">
        <v>8.2400526405658194</v>
      </c>
      <c r="G7251">
        <v>83.483571526834098</v>
      </c>
      <c r="H7251">
        <v>37.969436769563004</v>
      </c>
      <c r="I7251">
        <v>93.351724137931001</v>
      </c>
      <c r="J7251">
        <v>96.386206896551698</v>
      </c>
      <c r="K7251">
        <f t="shared" si="226"/>
        <v>52.246147852766399</v>
      </c>
      <c r="L7251">
        <f t="shared" si="227"/>
        <v>29.729384128997182</v>
      </c>
    </row>
    <row r="7252" spans="1:12" x14ac:dyDescent="0.3">
      <c r="A7252">
        <v>66</v>
      </c>
      <c r="B7252">
        <v>101</v>
      </c>
      <c r="C7252" t="s">
        <v>10</v>
      </c>
      <c r="D7252" t="s">
        <v>12</v>
      </c>
      <c r="E7252">
        <v>86.370572339652199</v>
      </c>
      <c r="F7252">
        <v>29.454895956255399</v>
      </c>
      <c r="G7252">
        <v>102.142432969374</v>
      </c>
      <c r="H7252">
        <v>45.726705616918103</v>
      </c>
      <c r="I7252">
        <v>93.352641015032404</v>
      </c>
      <c r="J7252">
        <v>96.386705282029993</v>
      </c>
      <c r="K7252">
        <f t="shared" si="226"/>
        <v>15.7718606297218</v>
      </c>
      <c r="L7252">
        <f t="shared" si="227"/>
        <v>16.271809660662704</v>
      </c>
    </row>
    <row r="7253" spans="1:12" x14ac:dyDescent="0.3">
      <c r="A7253">
        <v>66</v>
      </c>
      <c r="B7253">
        <v>102</v>
      </c>
      <c r="C7253" t="s">
        <v>10</v>
      </c>
      <c r="D7253" t="s">
        <v>10</v>
      </c>
      <c r="E7253">
        <v>71.826844017976995</v>
      </c>
      <c r="F7253">
        <v>28.855618424726899</v>
      </c>
      <c r="G7253">
        <v>155.286998811877</v>
      </c>
      <c r="H7253">
        <v>67.253362058683194</v>
      </c>
      <c r="I7253">
        <v>93.353557639271898</v>
      </c>
      <c r="J7253">
        <v>96.387203530060603</v>
      </c>
      <c r="K7253">
        <f t="shared" si="226"/>
        <v>83.460154793900003</v>
      </c>
      <c r="L7253">
        <f t="shared" si="227"/>
        <v>38.397743633956296</v>
      </c>
    </row>
    <row r="7254" spans="1:12" x14ac:dyDescent="0.3">
      <c r="A7254">
        <v>66</v>
      </c>
      <c r="B7254">
        <v>103</v>
      </c>
      <c r="C7254" t="s">
        <v>13</v>
      </c>
      <c r="D7254" t="s">
        <v>12</v>
      </c>
      <c r="E7254">
        <v>130.117327763731</v>
      </c>
      <c r="F7254">
        <v>35.883669320440703</v>
      </c>
      <c r="G7254">
        <v>182.95301175787699</v>
      </c>
      <c r="H7254">
        <v>75.616974565319495</v>
      </c>
      <c r="I7254">
        <v>93.354474010754103</v>
      </c>
      <c r="J7254">
        <v>96.387701640700399</v>
      </c>
      <c r="K7254">
        <f t="shared" si="226"/>
        <v>52.835683994145995</v>
      </c>
      <c r="L7254">
        <f t="shared" si="227"/>
        <v>39.733305244878792</v>
      </c>
    </row>
    <row r="7255" spans="1:12" x14ac:dyDescent="0.3">
      <c r="A7255">
        <v>66</v>
      </c>
      <c r="B7255">
        <v>104</v>
      </c>
      <c r="C7255" t="s">
        <v>10</v>
      </c>
      <c r="D7255" t="s">
        <v>13</v>
      </c>
      <c r="E7255">
        <v>162.53375940379499</v>
      </c>
      <c r="F7255">
        <v>63.322778039102701</v>
      </c>
      <c r="G7255">
        <v>188.51060411352901</v>
      </c>
      <c r="H7255">
        <v>81.266817748091597</v>
      </c>
      <c r="I7255">
        <v>93.355390129583597</v>
      </c>
      <c r="J7255">
        <v>96.388199614005998</v>
      </c>
      <c r="K7255">
        <f t="shared" si="226"/>
        <v>25.976844709734024</v>
      </c>
      <c r="L7255">
        <f t="shared" si="227"/>
        <v>17.944039708988896</v>
      </c>
    </row>
    <row r="7256" spans="1:12" x14ac:dyDescent="0.3">
      <c r="A7256">
        <v>66</v>
      </c>
      <c r="B7256">
        <v>105</v>
      </c>
      <c r="C7256" t="s">
        <v>13</v>
      </c>
      <c r="D7256" t="s">
        <v>12</v>
      </c>
      <c r="E7256">
        <v>164.49336123649999</v>
      </c>
      <c r="F7256">
        <v>60.741266441939402</v>
      </c>
      <c r="G7256">
        <v>169.930979189911</v>
      </c>
      <c r="H7256">
        <v>55.9598922346105</v>
      </c>
      <c r="I7256">
        <v>93.356305995864901</v>
      </c>
      <c r="J7256">
        <v>96.374913852515505</v>
      </c>
      <c r="K7256">
        <f t="shared" si="226"/>
        <v>5.4376179534110065</v>
      </c>
      <c r="L7256">
        <f t="shared" si="227"/>
        <v>-4.7813742073289021</v>
      </c>
    </row>
    <row r="7257" spans="1:12" x14ac:dyDescent="0.3">
      <c r="A7257">
        <v>66</v>
      </c>
      <c r="B7257">
        <v>106</v>
      </c>
      <c r="C7257" t="s">
        <v>12</v>
      </c>
      <c r="D7257" t="s">
        <v>12</v>
      </c>
      <c r="E7257">
        <v>109.97748252361001</v>
      </c>
      <c r="F7257">
        <v>53.5562740637167</v>
      </c>
      <c r="G7257">
        <v>162.25909184572001</v>
      </c>
      <c r="H7257">
        <v>60.321661565721598</v>
      </c>
      <c r="I7257">
        <v>93.357221609702293</v>
      </c>
      <c r="J7257">
        <v>96.375413450937103</v>
      </c>
      <c r="K7257">
        <f t="shared" si="226"/>
        <v>52.28160932211</v>
      </c>
      <c r="L7257">
        <f t="shared" si="227"/>
        <v>6.7653875020048986</v>
      </c>
    </row>
    <row r="7258" spans="1:12" x14ac:dyDescent="0.3">
      <c r="A7258">
        <v>66</v>
      </c>
      <c r="B7258">
        <v>107</v>
      </c>
      <c r="C7258" t="s">
        <v>10</v>
      </c>
      <c r="D7258" t="s">
        <v>12</v>
      </c>
      <c r="E7258">
        <v>89.942041974067294</v>
      </c>
      <c r="F7258">
        <v>45.839663794785302</v>
      </c>
      <c r="G7258">
        <v>107.012091355767</v>
      </c>
      <c r="H7258">
        <v>43.835380194698899</v>
      </c>
      <c r="I7258">
        <v>93.358136971200196</v>
      </c>
      <c r="J7258">
        <v>96.362133112856498</v>
      </c>
      <c r="K7258">
        <f t="shared" si="226"/>
        <v>17.070049381699704</v>
      </c>
      <c r="L7258">
        <f t="shared" si="227"/>
        <v>-2.0042836000864028</v>
      </c>
    </row>
    <row r="7259" spans="1:12" x14ac:dyDescent="0.3">
      <c r="A7259">
        <v>66</v>
      </c>
      <c r="B7259">
        <v>108</v>
      </c>
      <c r="C7259" t="s">
        <v>12</v>
      </c>
      <c r="D7259" t="s">
        <v>12</v>
      </c>
      <c r="E7259">
        <v>154.13385593259</v>
      </c>
      <c r="F7259">
        <v>42.601802093074397</v>
      </c>
      <c r="G7259">
        <v>129.545244585576</v>
      </c>
      <c r="H7259">
        <v>45.107932642886503</v>
      </c>
      <c r="I7259">
        <v>93.345274180214901</v>
      </c>
      <c r="J7259">
        <v>96.362634334527399</v>
      </c>
      <c r="K7259">
        <f t="shared" si="226"/>
        <v>-24.588611347013995</v>
      </c>
      <c r="L7259">
        <f t="shared" si="227"/>
        <v>2.5061305498121058</v>
      </c>
    </row>
    <row r="7260" spans="1:12" x14ac:dyDescent="0.3">
      <c r="A7260">
        <v>66</v>
      </c>
      <c r="B7260">
        <v>109</v>
      </c>
      <c r="C7260" t="s">
        <v>13</v>
      </c>
      <c r="D7260" t="s">
        <v>13</v>
      </c>
      <c r="E7260">
        <v>49.950534803333802</v>
      </c>
      <c r="F7260">
        <v>18.342024799508799</v>
      </c>
      <c r="G7260">
        <v>117.94746462626701</v>
      </c>
      <c r="H7260">
        <v>37.251927274816097</v>
      </c>
      <c r="I7260">
        <v>93.346190935390496</v>
      </c>
      <c r="J7260">
        <v>96.363135418101606</v>
      </c>
      <c r="K7260">
        <f t="shared" si="226"/>
        <v>67.996929822933197</v>
      </c>
      <c r="L7260">
        <f t="shared" si="227"/>
        <v>18.909902475307298</v>
      </c>
    </row>
    <row r="7261" spans="1:12" x14ac:dyDescent="0.3">
      <c r="A7261">
        <v>66</v>
      </c>
      <c r="B7261">
        <v>110</v>
      </c>
      <c r="C7261" t="s">
        <v>12</v>
      </c>
      <c r="D7261" t="s">
        <v>14</v>
      </c>
      <c r="E7261">
        <v>40.899261046778001</v>
      </c>
      <c r="F7261">
        <v>13.334998179414001</v>
      </c>
      <c r="G7261">
        <v>103.25903364986</v>
      </c>
      <c r="H7261">
        <v>38.472338127367401</v>
      </c>
      <c r="I7261">
        <v>93.347107438016494</v>
      </c>
      <c r="J7261">
        <v>96.363636363636303</v>
      </c>
      <c r="K7261">
        <f t="shared" si="226"/>
        <v>62.359772603082</v>
      </c>
      <c r="L7261">
        <f t="shared" si="227"/>
        <v>25.1373399479534</v>
      </c>
    </row>
    <row r="7262" spans="1:12" x14ac:dyDescent="0.3">
      <c r="A7262">
        <v>67</v>
      </c>
      <c r="B7262">
        <v>1</v>
      </c>
      <c r="C7262" t="s">
        <v>10</v>
      </c>
      <c r="D7262" t="s">
        <v>10</v>
      </c>
      <c r="E7262">
        <v>0</v>
      </c>
      <c r="F7262">
        <v>0</v>
      </c>
      <c r="G7262">
        <v>85.551360832625704</v>
      </c>
      <c r="H7262">
        <v>29.718403063322299</v>
      </c>
      <c r="I7262">
        <v>93.348023688197202</v>
      </c>
      <c r="J7262">
        <v>96.364137171188503</v>
      </c>
      <c r="K7262">
        <f t="shared" si="226"/>
        <v>85.551360832625704</v>
      </c>
      <c r="L7262">
        <f t="shared" si="227"/>
        <v>29.718403063322299</v>
      </c>
    </row>
    <row r="7263" spans="1:12" x14ac:dyDescent="0.3">
      <c r="A7263">
        <v>67</v>
      </c>
      <c r="B7263">
        <v>2</v>
      </c>
      <c r="C7263" t="s">
        <v>10</v>
      </c>
      <c r="D7263" t="s">
        <v>10</v>
      </c>
      <c r="E7263">
        <v>0</v>
      </c>
      <c r="F7263">
        <v>0</v>
      </c>
      <c r="G7263">
        <v>100.48966458229</v>
      </c>
      <c r="H7263">
        <v>34.248500689338201</v>
      </c>
      <c r="I7263">
        <v>93.3489396860369</v>
      </c>
      <c r="J7263">
        <v>96.364637840815206</v>
      </c>
      <c r="K7263">
        <f t="shared" si="226"/>
        <v>100.48966458229</v>
      </c>
      <c r="L7263">
        <f t="shared" si="227"/>
        <v>34.248500689338201</v>
      </c>
    </row>
    <row r="7264" spans="1:12" x14ac:dyDescent="0.3">
      <c r="A7264">
        <v>67</v>
      </c>
      <c r="B7264">
        <v>3</v>
      </c>
      <c r="C7264" t="s">
        <v>11</v>
      </c>
      <c r="D7264" t="s">
        <v>11</v>
      </c>
      <c r="E7264">
        <v>0.25017360391590499</v>
      </c>
      <c r="F7264">
        <v>0.14523339846191599</v>
      </c>
      <c r="G7264">
        <v>86.791763011142194</v>
      </c>
      <c r="H7264">
        <v>35.432334066438997</v>
      </c>
      <c r="I7264">
        <v>93.349855431639796</v>
      </c>
      <c r="J7264">
        <v>96.365138372573298</v>
      </c>
      <c r="K7264">
        <f t="shared" si="226"/>
        <v>86.541589407226283</v>
      </c>
      <c r="L7264">
        <f t="shared" si="227"/>
        <v>35.287100667977079</v>
      </c>
    </row>
    <row r="7265" spans="1:12" x14ac:dyDescent="0.3">
      <c r="A7265">
        <v>67</v>
      </c>
      <c r="B7265">
        <v>4</v>
      </c>
      <c r="C7265" t="s">
        <v>12</v>
      </c>
      <c r="D7265" t="s">
        <v>12</v>
      </c>
      <c r="E7265">
        <v>0.17906838265119401</v>
      </c>
      <c r="F7265">
        <v>5.6427855505829697E-2</v>
      </c>
      <c r="G7265">
        <v>70.8315701373688</v>
      </c>
      <c r="H7265">
        <v>20.7607421875</v>
      </c>
      <c r="I7265">
        <v>93.350770925110098</v>
      </c>
      <c r="J7265">
        <v>96.365638766519794</v>
      </c>
      <c r="K7265">
        <f t="shared" si="226"/>
        <v>70.652501754717605</v>
      </c>
      <c r="L7265">
        <f t="shared" si="227"/>
        <v>20.704314331994169</v>
      </c>
    </row>
    <row r="7266" spans="1:12" x14ac:dyDescent="0.3">
      <c r="A7266">
        <v>67</v>
      </c>
      <c r="B7266">
        <v>5</v>
      </c>
      <c r="C7266" t="s">
        <v>11</v>
      </c>
      <c r="D7266" t="s">
        <v>11</v>
      </c>
      <c r="E7266">
        <v>7.06093008545455</v>
      </c>
      <c r="F7266">
        <v>1.01251173082498</v>
      </c>
      <c r="G7266">
        <v>80.581917293750493</v>
      </c>
      <c r="H7266">
        <v>21.4191130264945</v>
      </c>
      <c r="I7266">
        <v>93.3516861665519</v>
      </c>
      <c r="J7266">
        <v>96.366139022711593</v>
      </c>
      <c r="K7266">
        <f t="shared" si="226"/>
        <v>73.520987208295949</v>
      </c>
      <c r="L7266">
        <f t="shared" si="227"/>
        <v>20.406601295669521</v>
      </c>
    </row>
    <row r="7267" spans="1:12" x14ac:dyDescent="0.3">
      <c r="A7267">
        <v>67</v>
      </c>
      <c r="B7267">
        <v>6</v>
      </c>
      <c r="C7267" t="s">
        <v>12</v>
      </c>
      <c r="D7267" t="s">
        <v>11</v>
      </c>
      <c r="E7267">
        <v>25.906128426841001</v>
      </c>
      <c r="F7267">
        <v>5.7532901231195996</v>
      </c>
      <c r="G7267">
        <v>76.928185697551598</v>
      </c>
      <c r="H7267">
        <v>23.155477655758599</v>
      </c>
      <c r="I7267">
        <v>93.352601156069298</v>
      </c>
      <c r="J7267">
        <v>96.366639141205596</v>
      </c>
      <c r="K7267">
        <f t="shared" si="226"/>
        <v>51.022057270710597</v>
      </c>
      <c r="L7267">
        <f t="shared" si="227"/>
        <v>17.402187532638997</v>
      </c>
    </row>
    <row r="7268" spans="1:12" x14ac:dyDescent="0.3">
      <c r="A7268">
        <v>67</v>
      </c>
      <c r="B7268">
        <v>7</v>
      </c>
      <c r="C7268" t="s">
        <v>14</v>
      </c>
      <c r="D7268" t="s">
        <v>11</v>
      </c>
      <c r="E7268">
        <v>17.706542283019701</v>
      </c>
      <c r="F7268">
        <v>2.4386633392281301</v>
      </c>
      <c r="G7268">
        <v>104.901018896062</v>
      </c>
      <c r="H7268">
        <v>31.7296820746527</v>
      </c>
      <c r="I7268">
        <v>93.3535158937663</v>
      </c>
      <c r="J7268">
        <v>96.367139122058603</v>
      </c>
      <c r="K7268">
        <f t="shared" si="226"/>
        <v>87.194476613042298</v>
      </c>
      <c r="L7268">
        <f t="shared" si="227"/>
        <v>29.291018735424572</v>
      </c>
    </row>
    <row r="7269" spans="1:12" x14ac:dyDescent="0.3">
      <c r="A7269">
        <v>67</v>
      </c>
      <c r="B7269">
        <v>8</v>
      </c>
      <c r="C7269" t="s">
        <v>13</v>
      </c>
      <c r="D7269" t="s">
        <v>13</v>
      </c>
      <c r="E7269">
        <v>5.3175672919158599</v>
      </c>
      <c r="F7269">
        <v>1.69794080282251</v>
      </c>
      <c r="G7269">
        <v>68.194651858988706</v>
      </c>
      <c r="H7269">
        <v>26.647240149456501</v>
      </c>
      <c r="I7269">
        <v>93.354430379746802</v>
      </c>
      <c r="J7269">
        <v>96.367638965327401</v>
      </c>
      <c r="K7269">
        <f t="shared" si="226"/>
        <v>62.877084567072849</v>
      </c>
      <c r="L7269">
        <f t="shared" si="227"/>
        <v>24.949299346633989</v>
      </c>
    </row>
    <row r="7270" spans="1:12" x14ac:dyDescent="0.3">
      <c r="A7270">
        <v>67</v>
      </c>
      <c r="B7270">
        <v>9</v>
      </c>
      <c r="C7270" t="s">
        <v>13</v>
      </c>
      <c r="D7270" t="s">
        <v>13</v>
      </c>
      <c r="E7270">
        <v>51.318613760776003</v>
      </c>
      <c r="F7270">
        <v>13.2546809625625</v>
      </c>
      <c r="G7270">
        <v>81.067848515870494</v>
      </c>
      <c r="H7270">
        <v>30.7565747638081</v>
      </c>
      <c r="I7270">
        <v>93.355344614114699</v>
      </c>
      <c r="J7270">
        <v>96.368138671068905</v>
      </c>
      <c r="K7270">
        <f t="shared" si="226"/>
        <v>29.749234755094491</v>
      </c>
      <c r="L7270">
        <f t="shared" si="227"/>
        <v>17.5018938012456</v>
      </c>
    </row>
    <row r="7271" spans="1:12" x14ac:dyDescent="0.3">
      <c r="A7271">
        <v>67</v>
      </c>
      <c r="B7271">
        <v>10</v>
      </c>
      <c r="C7271" t="s">
        <v>12</v>
      </c>
      <c r="D7271" t="s">
        <v>12</v>
      </c>
      <c r="E7271">
        <v>48.6739538707129</v>
      </c>
      <c r="F7271">
        <v>14.3356217450506</v>
      </c>
      <c r="G7271">
        <v>77.7627525691735</v>
      </c>
      <c r="H7271">
        <v>26.641966711956499</v>
      </c>
      <c r="I7271">
        <v>93.356258596973802</v>
      </c>
      <c r="J7271">
        <v>96.368638239339703</v>
      </c>
      <c r="K7271">
        <f t="shared" si="226"/>
        <v>29.0887986984606</v>
      </c>
      <c r="L7271">
        <f t="shared" si="227"/>
        <v>12.306344966905899</v>
      </c>
    </row>
    <row r="7272" spans="1:12" x14ac:dyDescent="0.3">
      <c r="A7272">
        <v>67</v>
      </c>
      <c r="B7272">
        <v>11</v>
      </c>
      <c r="C7272" t="s">
        <v>12</v>
      </c>
      <c r="D7272" t="s">
        <v>12</v>
      </c>
      <c r="E7272">
        <v>108.370123510493</v>
      </c>
      <c r="F7272">
        <v>32.6983645110612</v>
      </c>
      <c r="G7272">
        <v>105.531587832905</v>
      </c>
      <c r="H7272">
        <v>38.867878069196401</v>
      </c>
      <c r="I7272">
        <v>93.343419062027195</v>
      </c>
      <c r="J7272">
        <v>96.369137670196594</v>
      </c>
      <c r="K7272">
        <f t="shared" si="226"/>
        <v>-2.8385356775879984</v>
      </c>
      <c r="L7272">
        <f t="shared" si="227"/>
        <v>6.1695135581352005</v>
      </c>
    </row>
    <row r="7273" spans="1:12" x14ac:dyDescent="0.3">
      <c r="A7273">
        <v>67</v>
      </c>
      <c r="B7273">
        <v>12</v>
      </c>
      <c r="C7273" t="s">
        <v>10</v>
      </c>
      <c r="D7273" t="s">
        <v>11</v>
      </c>
      <c r="E7273">
        <v>43.279123129662501</v>
      </c>
      <c r="F7273">
        <v>14.9936724094258</v>
      </c>
      <c r="G7273">
        <v>76.709146241426794</v>
      </c>
      <c r="H7273">
        <v>27.2697599386867</v>
      </c>
      <c r="I7273">
        <v>93.344334433443294</v>
      </c>
      <c r="J7273">
        <v>96.369636963696294</v>
      </c>
      <c r="K7273">
        <f t="shared" si="226"/>
        <v>33.430023111764292</v>
      </c>
      <c r="L7273">
        <f t="shared" si="227"/>
        <v>12.2760875292609</v>
      </c>
    </row>
    <row r="7274" spans="1:12" x14ac:dyDescent="0.3">
      <c r="A7274">
        <v>67</v>
      </c>
      <c r="B7274">
        <v>13</v>
      </c>
      <c r="C7274" t="s">
        <v>10</v>
      </c>
      <c r="D7274" t="s">
        <v>10</v>
      </c>
      <c r="E7274">
        <v>105.697454928753</v>
      </c>
      <c r="F7274">
        <v>32.405913773211203</v>
      </c>
      <c r="G7274">
        <v>58.319884854701499</v>
      </c>
      <c r="H7274">
        <v>24.205437813096299</v>
      </c>
      <c r="I7274">
        <v>93.331500068747403</v>
      </c>
      <c r="J7274">
        <v>96.356386635501096</v>
      </c>
      <c r="K7274">
        <f t="shared" si="226"/>
        <v>-47.377570074051505</v>
      </c>
      <c r="L7274">
        <f t="shared" si="227"/>
        <v>-8.200475960114904</v>
      </c>
    </row>
    <row r="7275" spans="1:12" x14ac:dyDescent="0.3">
      <c r="A7275">
        <v>67</v>
      </c>
      <c r="B7275">
        <v>14</v>
      </c>
      <c r="C7275" t="s">
        <v>13</v>
      </c>
      <c r="D7275" t="s">
        <v>11</v>
      </c>
      <c r="E7275">
        <v>62.2638895136621</v>
      </c>
      <c r="F7275">
        <v>31.336765293882699</v>
      </c>
      <c r="G7275">
        <v>230.05723200977599</v>
      </c>
      <c r="H7275">
        <v>114.25357421875</v>
      </c>
      <c r="I7275">
        <v>93.332416827055198</v>
      </c>
      <c r="J7275">
        <v>96.356887544679594</v>
      </c>
      <c r="K7275">
        <f t="shared" si="226"/>
        <v>167.79334249611389</v>
      </c>
      <c r="L7275">
        <f t="shared" si="227"/>
        <v>82.916808924867297</v>
      </c>
    </row>
    <row r="7276" spans="1:12" x14ac:dyDescent="0.3">
      <c r="A7276">
        <v>67</v>
      </c>
      <c r="B7276">
        <v>15</v>
      </c>
      <c r="C7276" t="s">
        <v>11</v>
      </c>
      <c r="D7276" t="s">
        <v>11</v>
      </c>
      <c r="E7276">
        <v>21.833899896333101</v>
      </c>
      <c r="F7276">
        <v>14.486000153928501</v>
      </c>
      <c r="G7276">
        <v>92.009690386393501</v>
      </c>
      <c r="H7276">
        <v>42.115566406249997</v>
      </c>
      <c r="I7276">
        <v>93.3333333333333</v>
      </c>
      <c r="J7276">
        <v>96.357388316151201</v>
      </c>
      <c r="K7276">
        <f t="shared" si="226"/>
        <v>70.175790490060393</v>
      </c>
      <c r="L7276">
        <f t="shared" si="227"/>
        <v>27.629566252321496</v>
      </c>
    </row>
    <row r="7277" spans="1:12" x14ac:dyDescent="0.3">
      <c r="A7277">
        <v>67</v>
      </c>
      <c r="B7277">
        <v>16</v>
      </c>
      <c r="C7277" t="s">
        <v>10</v>
      </c>
      <c r="D7277" t="s">
        <v>11</v>
      </c>
      <c r="E7277">
        <v>47.922262500532199</v>
      </c>
      <c r="F7277">
        <v>17.8086113316743</v>
      </c>
      <c r="G7277">
        <v>98.601376671329902</v>
      </c>
      <c r="H7277">
        <v>39.689756944444397</v>
      </c>
      <c r="I7277">
        <v>93.334249587685505</v>
      </c>
      <c r="J7277">
        <v>96.357888949972505</v>
      </c>
      <c r="K7277">
        <f t="shared" si="226"/>
        <v>50.679114170797703</v>
      </c>
      <c r="L7277">
        <f t="shared" si="227"/>
        <v>21.881145612770098</v>
      </c>
    </row>
    <row r="7278" spans="1:12" x14ac:dyDescent="0.3">
      <c r="A7278">
        <v>67</v>
      </c>
      <c r="B7278">
        <v>17</v>
      </c>
      <c r="C7278" t="s">
        <v>10</v>
      </c>
      <c r="D7278" t="s">
        <v>11</v>
      </c>
      <c r="E7278">
        <v>58.946286747198599</v>
      </c>
      <c r="F7278">
        <v>26.916545622864401</v>
      </c>
      <c r="G7278">
        <v>127.72170708011799</v>
      </c>
      <c r="H7278">
        <v>51.642016918628201</v>
      </c>
      <c r="I7278">
        <v>93.335165590215695</v>
      </c>
      <c r="J7278">
        <v>96.358389446200306</v>
      </c>
      <c r="K7278">
        <f t="shared" si="226"/>
        <v>68.775420332919396</v>
      </c>
      <c r="L7278">
        <f t="shared" si="227"/>
        <v>24.7254712957638</v>
      </c>
    </row>
    <row r="7279" spans="1:12" x14ac:dyDescent="0.3">
      <c r="A7279">
        <v>67</v>
      </c>
      <c r="B7279">
        <v>18</v>
      </c>
      <c r="C7279" t="s">
        <v>10</v>
      </c>
      <c r="D7279" t="s">
        <v>12</v>
      </c>
      <c r="E7279">
        <v>61.165181379809397</v>
      </c>
      <c r="F7279">
        <v>21.418310991142398</v>
      </c>
      <c r="G7279">
        <v>120.758426961099</v>
      </c>
      <c r="H7279">
        <v>59.2449752938034</v>
      </c>
      <c r="I7279">
        <v>93.336081341027693</v>
      </c>
      <c r="J7279">
        <v>96.358889804891405</v>
      </c>
      <c r="K7279">
        <f t="shared" si="226"/>
        <v>59.593245581289608</v>
      </c>
      <c r="L7279">
        <f t="shared" si="227"/>
        <v>37.826664302661001</v>
      </c>
    </row>
    <row r="7280" spans="1:12" x14ac:dyDescent="0.3">
      <c r="A7280">
        <v>67</v>
      </c>
      <c r="B7280">
        <v>19</v>
      </c>
      <c r="C7280" t="s">
        <v>12</v>
      </c>
      <c r="D7280" t="s">
        <v>12</v>
      </c>
      <c r="E7280">
        <v>49.354126015278702</v>
      </c>
      <c r="F7280">
        <v>8.9713386189547304</v>
      </c>
      <c r="G7280">
        <v>153.233884557637</v>
      </c>
      <c r="H7280">
        <v>45.816530039612601</v>
      </c>
      <c r="I7280">
        <v>93.336996840225297</v>
      </c>
      <c r="J7280">
        <v>96.359390026102403</v>
      </c>
      <c r="K7280">
        <f t="shared" si="226"/>
        <v>103.8797585423583</v>
      </c>
      <c r="L7280">
        <f t="shared" si="227"/>
        <v>36.845191420657869</v>
      </c>
    </row>
    <row r="7281" spans="1:12" x14ac:dyDescent="0.3">
      <c r="A7281">
        <v>67</v>
      </c>
      <c r="B7281">
        <v>20</v>
      </c>
      <c r="C7281" t="s">
        <v>12</v>
      </c>
      <c r="D7281" t="s">
        <v>12</v>
      </c>
      <c r="E7281">
        <v>8.9048596799839501</v>
      </c>
      <c r="F7281">
        <v>2.7096590654481001</v>
      </c>
      <c r="G7281">
        <v>78.545720650829395</v>
      </c>
      <c r="H7281">
        <v>30.263768395712201</v>
      </c>
      <c r="I7281">
        <v>93.337912087912002</v>
      </c>
      <c r="J7281">
        <v>96.359890109890102</v>
      </c>
      <c r="K7281">
        <f t="shared" si="226"/>
        <v>69.640860970845438</v>
      </c>
      <c r="L7281">
        <f t="shared" si="227"/>
        <v>27.554109330264101</v>
      </c>
    </row>
    <row r="7282" spans="1:12" x14ac:dyDescent="0.3">
      <c r="A7282">
        <v>67</v>
      </c>
      <c r="B7282">
        <v>21</v>
      </c>
      <c r="C7282" t="s">
        <v>12</v>
      </c>
      <c r="D7282" t="s">
        <v>11</v>
      </c>
      <c r="E7282">
        <v>43.809147276609899</v>
      </c>
      <c r="F7282">
        <v>16.784743059831801</v>
      </c>
      <c r="G7282">
        <v>64.208309674449396</v>
      </c>
      <c r="H7282">
        <v>29.416810989379801</v>
      </c>
      <c r="I7282">
        <v>93.338827084191706</v>
      </c>
      <c r="J7282">
        <v>96.360390056310905</v>
      </c>
      <c r="K7282">
        <f t="shared" si="226"/>
        <v>20.399162397839497</v>
      </c>
      <c r="L7282">
        <f t="shared" si="227"/>
        <v>12.632067929548001</v>
      </c>
    </row>
    <row r="7283" spans="1:12" x14ac:dyDescent="0.3">
      <c r="A7283">
        <v>67</v>
      </c>
      <c r="B7283">
        <v>22</v>
      </c>
      <c r="C7283" t="s">
        <v>12</v>
      </c>
      <c r="D7283" t="s">
        <v>11</v>
      </c>
      <c r="E7283">
        <v>48.335896826553302</v>
      </c>
      <c r="F7283">
        <v>17.721560748650202</v>
      </c>
      <c r="G7283">
        <v>127.033939956322</v>
      </c>
      <c r="H7283">
        <v>49.986675167871802</v>
      </c>
      <c r="I7283">
        <v>93.339741829167806</v>
      </c>
      <c r="J7283">
        <v>96.360889865421498</v>
      </c>
      <c r="K7283">
        <f t="shared" si="226"/>
        <v>78.698043129768706</v>
      </c>
      <c r="L7283">
        <f t="shared" si="227"/>
        <v>32.265114419221604</v>
      </c>
    </row>
    <row r="7284" spans="1:12" x14ac:dyDescent="0.3">
      <c r="A7284">
        <v>67</v>
      </c>
      <c r="B7284">
        <v>23</v>
      </c>
      <c r="C7284" t="s">
        <v>12</v>
      </c>
      <c r="D7284" t="s">
        <v>12</v>
      </c>
      <c r="E7284">
        <v>44.159178224208297</v>
      </c>
      <c r="F7284">
        <v>17.896325584465501</v>
      </c>
      <c r="G7284">
        <v>102.339160241855</v>
      </c>
      <c r="H7284">
        <v>42.992518401342899</v>
      </c>
      <c r="I7284">
        <v>93.340656322943801</v>
      </c>
      <c r="J7284">
        <v>96.361389537278598</v>
      </c>
      <c r="K7284">
        <f t="shared" si="226"/>
        <v>58.179982017646701</v>
      </c>
      <c r="L7284">
        <f t="shared" si="227"/>
        <v>25.096192816877398</v>
      </c>
    </row>
    <row r="7285" spans="1:12" x14ac:dyDescent="0.3">
      <c r="A7285">
        <v>67</v>
      </c>
      <c r="B7285">
        <v>24</v>
      </c>
      <c r="C7285" t="s">
        <v>12</v>
      </c>
      <c r="D7285" t="s">
        <v>10</v>
      </c>
      <c r="E7285">
        <v>55.0916776628343</v>
      </c>
      <c r="F7285">
        <v>17.848756900263801</v>
      </c>
      <c r="G7285">
        <v>92.502795501392896</v>
      </c>
      <c r="H7285">
        <v>38.676176347805303</v>
      </c>
      <c r="I7285">
        <v>93.341570565623201</v>
      </c>
      <c r="J7285">
        <v>96.361889071938506</v>
      </c>
      <c r="K7285">
        <f t="shared" si="226"/>
        <v>37.411117838558596</v>
      </c>
      <c r="L7285">
        <f t="shared" si="227"/>
        <v>20.827419447541502</v>
      </c>
    </row>
    <row r="7286" spans="1:12" x14ac:dyDescent="0.3">
      <c r="A7286">
        <v>67</v>
      </c>
      <c r="B7286">
        <v>25</v>
      </c>
      <c r="C7286" t="s">
        <v>13</v>
      </c>
      <c r="D7286" t="s">
        <v>14</v>
      </c>
      <c r="E7286">
        <v>96.011197024078797</v>
      </c>
      <c r="F7286">
        <v>31.726102020689002</v>
      </c>
      <c r="G7286">
        <v>113.25123571645599</v>
      </c>
      <c r="H7286">
        <v>59.145238903985501</v>
      </c>
      <c r="I7286">
        <v>93.342484557309504</v>
      </c>
      <c r="J7286">
        <v>96.362388469457798</v>
      </c>
      <c r="K7286">
        <f t="shared" si="226"/>
        <v>17.240038692377198</v>
      </c>
      <c r="L7286">
        <f t="shared" si="227"/>
        <v>27.419136883296499</v>
      </c>
    </row>
    <row r="7287" spans="1:12" x14ac:dyDescent="0.3">
      <c r="A7287">
        <v>67</v>
      </c>
      <c r="B7287">
        <v>26</v>
      </c>
      <c r="C7287" t="s">
        <v>13</v>
      </c>
      <c r="D7287" t="s">
        <v>11</v>
      </c>
      <c r="E7287">
        <v>45.049687096744698</v>
      </c>
      <c r="F7287">
        <v>11.557117648736201</v>
      </c>
      <c r="G7287">
        <v>114.963396821317</v>
      </c>
      <c r="H7287">
        <v>55.389315346414698</v>
      </c>
      <c r="I7287">
        <v>93.343398298105896</v>
      </c>
      <c r="J7287">
        <v>96.362887729892904</v>
      </c>
      <c r="K7287">
        <f t="shared" si="226"/>
        <v>69.9137097245723</v>
      </c>
      <c r="L7287">
        <f t="shared" si="227"/>
        <v>43.832197697678495</v>
      </c>
    </row>
    <row r="7288" spans="1:12" x14ac:dyDescent="0.3">
      <c r="A7288">
        <v>67</v>
      </c>
      <c r="B7288">
        <v>27</v>
      </c>
      <c r="C7288" t="s">
        <v>13</v>
      </c>
      <c r="D7288" t="s">
        <v>11</v>
      </c>
      <c r="E7288">
        <v>5.3994522208640401</v>
      </c>
      <c r="F7288">
        <v>1.4389333109878399</v>
      </c>
      <c r="G7288">
        <v>109.323928357315</v>
      </c>
      <c r="H7288">
        <v>48.072986039958998</v>
      </c>
      <c r="I7288">
        <v>93.344311788115803</v>
      </c>
      <c r="J7288">
        <v>96.363386853300398</v>
      </c>
      <c r="K7288">
        <f t="shared" si="226"/>
        <v>103.92447613645096</v>
      </c>
      <c r="L7288">
        <f t="shared" si="227"/>
        <v>46.634052728971156</v>
      </c>
    </row>
    <row r="7289" spans="1:12" x14ac:dyDescent="0.3">
      <c r="A7289">
        <v>67</v>
      </c>
      <c r="B7289">
        <v>28</v>
      </c>
      <c r="C7289" t="s">
        <v>14</v>
      </c>
      <c r="D7289" t="s">
        <v>13</v>
      </c>
      <c r="E7289">
        <v>31.068766766060399</v>
      </c>
      <c r="F7289">
        <v>4.3710549284269398</v>
      </c>
      <c r="G7289">
        <v>156.347695121838</v>
      </c>
      <c r="H7289">
        <v>65.516105769230705</v>
      </c>
      <c r="I7289">
        <v>93.345225027442297</v>
      </c>
      <c r="J7289">
        <v>96.363885839736497</v>
      </c>
      <c r="K7289">
        <f t="shared" si="226"/>
        <v>125.27892835577759</v>
      </c>
      <c r="L7289">
        <f t="shared" si="227"/>
        <v>61.145050840803762</v>
      </c>
    </row>
    <row r="7290" spans="1:12" x14ac:dyDescent="0.3">
      <c r="A7290">
        <v>67</v>
      </c>
      <c r="B7290">
        <v>29</v>
      </c>
      <c r="C7290" t="s">
        <v>14</v>
      </c>
      <c r="D7290" t="s">
        <v>11</v>
      </c>
      <c r="E7290">
        <v>24.211799102002502</v>
      </c>
      <c r="F7290">
        <v>5.2722032873236104</v>
      </c>
      <c r="G7290">
        <v>198.61716385493401</v>
      </c>
      <c r="H7290">
        <v>64.877573374155403</v>
      </c>
      <c r="I7290">
        <v>93.346138016188704</v>
      </c>
      <c r="J7290">
        <v>96.364384689257705</v>
      </c>
      <c r="K7290">
        <f t="shared" si="226"/>
        <v>174.40536475293152</v>
      </c>
      <c r="L7290">
        <f t="shared" si="227"/>
        <v>59.60537008683179</v>
      </c>
    </row>
    <row r="7291" spans="1:12" x14ac:dyDescent="0.3">
      <c r="A7291">
        <v>67</v>
      </c>
      <c r="B7291">
        <v>30</v>
      </c>
      <c r="C7291" t="s">
        <v>11</v>
      </c>
      <c r="D7291" t="s">
        <v>11</v>
      </c>
      <c r="E7291">
        <v>5.8178361101360299</v>
      </c>
      <c r="F7291">
        <v>0.90623099414781305</v>
      </c>
      <c r="G7291">
        <v>154.04116166524901</v>
      </c>
      <c r="H7291">
        <v>51.794662786989797</v>
      </c>
      <c r="I7291">
        <v>93.347050754458095</v>
      </c>
      <c r="J7291">
        <v>96.364883401920395</v>
      </c>
      <c r="K7291">
        <f t="shared" si="226"/>
        <v>148.22332555511298</v>
      </c>
      <c r="L7291">
        <f t="shared" si="227"/>
        <v>50.888431792841985</v>
      </c>
    </row>
    <row r="7292" spans="1:12" x14ac:dyDescent="0.3">
      <c r="A7292">
        <v>67</v>
      </c>
      <c r="B7292">
        <v>31</v>
      </c>
      <c r="C7292" t="s">
        <v>13</v>
      </c>
      <c r="D7292" t="s">
        <v>11</v>
      </c>
      <c r="E7292">
        <v>51.018779809024402</v>
      </c>
      <c r="F7292">
        <v>19.265424041721001</v>
      </c>
      <c r="G7292">
        <v>136.87274435821001</v>
      </c>
      <c r="H7292">
        <v>47.697868502869902</v>
      </c>
      <c r="I7292">
        <v>93.347963242353501</v>
      </c>
      <c r="J7292">
        <v>96.3653819777808</v>
      </c>
      <c r="K7292">
        <f t="shared" si="226"/>
        <v>85.853964549185605</v>
      </c>
      <c r="L7292">
        <f t="shared" si="227"/>
        <v>28.432444461148901</v>
      </c>
    </row>
    <row r="7293" spans="1:12" x14ac:dyDescent="0.3">
      <c r="A7293">
        <v>67</v>
      </c>
      <c r="B7293">
        <v>32</v>
      </c>
      <c r="C7293" t="s">
        <v>10</v>
      </c>
      <c r="D7293" t="s">
        <v>11</v>
      </c>
      <c r="E7293">
        <v>153.68868483348299</v>
      </c>
      <c r="F7293">
        <v>41.224642549486397</v>
      </c>
      <c r="G7293">
        <v>184.485821998652</v>
      </c>
      <c r="H7293">
        <v>54.9864828279702</v>
      </c>
      <c r="I7293">
        <v>93.348875479978005</v>
      </c>
      <c r="J7293">
        <v>96.365880416895195</v>
      </c>
      <c r="K7293">
        <f t="shared" si="226"/>
        <v>30.797137165169005</v>
      </c>
      <c r="L7293">
        <f t="shared" si="227"/>
        <v>13.761840278483803</v>
      </c>
    </row>
    <row r="7294" spans="1:12" x14ac:dyDescent="0.3">
      <c r="A7294">
        <v>67</v>
      </c>
      <c r="B7294">
        <v>33</v>
      </c>
      <c r="C7294" t="s">
        <v>12</v>
      </c>
      <c r="D7294" t="s">
        <v>11</v>
      </c>
      <c r="E7294">
        <v>113.35696886331201</v>
      </c>
      <c r="F7294">
        <v>45.189759015724299</v>
      </c>
      <c r="G7294">
        <v>197.36453125301199</v>
      </c>
      <c r="H7294">
        <v>86.477148437500006</v>
      </c>
      <c r="I7294">
        <v>93.349787467434496</v>
      </c>
      <c r="J7294">
        <v>96.366378719319897</v>
      </c>
      <c r="K7294">
        <f t="shared" si="226"/>
        <v>84.007562389699984</v>
      </c>
      <c r="L7294">
        <f t="shared" si="227"/>
        <v>41.287389421775707</v>
      </c>
    </row>
    <row r="7295" spans="1:12" x14ac:dyDescent="0.3">
      <c r="A7295">
        <v>67</v>
      </c>
      <c r="B7295">
        <v>34</v>
      </c>
      <c r="C7295" t="s">
        <v>13</v>
      </c>
      <c r="D7295" t="s">
        <v>13</v>
      </c>
      <c r="E7295">
        <v>165.564809143704</v>
      </c>
      <c r="F7295">
        <v>104.99216455645001</v>
      </c>
      <c r="G7295">
        <v>188.385900480901</v>
      </c>
      <c r="H7295">
        <v>98.905742187499996</v>
      </c>
      <c r="I7295">
        <v>93.350699204825801</v>
      </c>
      <c r="J7295">
        <v>96.353166986564304</v>
      </c>
      <c r="K7295">
        <f t="shared" si="226"/>
        <v>22.821091337197004</v>
      </c>
      <c r="L7295">
        <f t="shared" si="227"/>
        <v>-6.0864223689500108</v>
      </c>
    </row>
    <row r="7296" spans="1:12" x14ac:dyDescent="0.3">
      <c r="A7296">
        <v>67</v>
      </c>
      <c r="B7296">
        <v>35</v>
      </c>
      <c r="C7296" t="s">
        <v>12</v>
      </c>
      <c r="D7296" t="s">
        <v>12</v>
      </c>
      <c r="E7296">
        <v>169.06046808436901</v>
      </c>
      <c r="F7296">
        <v>70.371776198205495</v>
      </c>
      <c r="G7296">
        <v>133.41379239044201</v>
      </c>
      <c r="H7296">
        <v>68.224594726562501</v>
      </c>
      <c r="I7296">
        <v>93.337902673063695</v>
      </c>
      <c r="J7296">
        <v>96.339958875942401</v>
      </c>
      <c r="K7296">
        <f t="shared" si="226"/>
        <v>-35.646675693926994</v>
      </c>
      <c r="L7296">
        <f t="shared" si="227"/>
        <v>-2.1471814716429947</v>
      </c>
    </row>
    <row r="7297" spans="1:12" x14ac:dyDescent="0.3">
      <c r="A7297">
        <v>67</v>
      </c>
      <c r="B7297">
        <v>36</v>
      </c>
      <c r="C7297" t="s">
        <v>12</v>
      </c>
      <c r="D7297" t="s">
        <v>12</v>
      </c>
      <c r="E7297">
        <v>81.787686187314094</v>
      </c>
      <c r="F7297">
        <v>51.043282373347097</v>
      </c>
      <c r="G7297">
        <v>193.169629994937</v>
      </c>
      <c r="H7297">
        <v>70.706865026595693</v>
      </c>
      <c r="I7297">
        <v>93.3388157894736</v>
      </c>
      <c r="J7297">
        <v>96.340460526315695</v>
      </c>
      <c r="K7297">
        <f t="shared" si="226"/>
        <v>111.3819438076229</v>
      </c>
      <c r="L7297">
        <f t="shared" si="227"/>
        <v>19.663582653248596</v>
      </c>
    </row>
    <row r="7298" spans="1:12" x14ac:dyDescent="0.3">
      <c r="A7298">
        <v>67</v>
      </c>
      <c r="B7298">
        <v>37</v>
      </c>
      <c r="C7298" t="s">
        <v>10</v>
      </c>
      <c r="D7298" t="s">
        <v>12</v>
      </c>
      <c r="E7298">
        <v>244.980657706664</v>
      </c>
      <c r="F7298">
        <v>119.04168584431</v>
      </c>
      <c r="G7298">
        <v>263.05746485067499</v>
      </c>
      <c r="H7298">
        <v>134.13199769938601</v>
      </c>
      <c r="I7298">
        <v>93.339728655611793</v>
      </c>
      <c r="J7298">
        <v>96.340962039194196</v>
      </c>
      <c r="K7298">
        <f t="shared" si="226"/>
        <v>18.076807144010985</v>
      </c>
      <c r="L7298">
        <f t="shared" si="227"/>
        <v>15.09031185507601</v>
      </c>
    </row>
    <row r="7299" spans="1:12" x14ac:dyDescent="0.3">
      <c r="A7299">
        <v>67</v>
      </c>
      <c r="B7299">
        <v>38</v>
      </c>
      <c r="C7299" t="s">
        <v>12</v>
      </c>
      <c r="D7299" t="s">
        <v>12</v>
      </c>
      <c r="E7299">
        <v>184.65762174597501</v>
      </c>
      <c r="F7299">
        <v>81.531699342387</v>
      </c>
      <c r="G7299">
        <v>265.96934019258799</v>
      </c>
      <c r="H7299">
        <v>141.30295919514299</v>
      </c>
      <c r="I7299">
        <v>93.340641271581205</v>
      </c>
      <c r="J7299">
        <v>96.341463414634106</v>
      </c>
      <c r="K7299">
        <f t="shared" ref="K7299:K7362" si="228">G7299-E7299</f>
        <v>81.311718446612986</v>
      </c>
      <c r="L7299">
        <f t="shared" ref="L7299:L7362" si="229">H7299-F7299</f>
        <v>59.771259852755989</v>
      </c>
    </row>
    <row r="7300" spans="1:12" x14ac:dyDescent="0.3">
      <c r="A7300">
        <v>67</v>
      </c>
      <c r="B7300">
        <v>39</v>
      </c>
      <c r="C7300" t="s">
        <v>10</v>
      </c>
      <c r="D7300" t="s">
        <v>12</v>
      </c>
      <c r="E7300">
        <v>45.774815606218503</v>
      </c>
      <c r="F7300">
        <v>29.0798885189351</v>
      </c>
      <c r="G7300">
        <v>223.39230221664999</v>
      </c>
      <c r="H7300">
        <v>105.20826887376199</v>
      </c>
      <c r="I7300">
        <v>93.341553637484495</v>
      </c>
      <c r="J7300">
        <v>96.341964652692099</v>
      </c>
      <c r="K7300">
        <f t="shared" si="228"/>
        <v>177.61748661043148</v>
      </c>
      <c r="L7300">
        <f t="shared" si="229"/>
        <v>76.128380354826902</v>
      </c>
    </row>
    <row r="7301" spans="1:12" x14ac:dyDescent="0.3">
      <c r="A7301">
        <v>67</v>
      </c>
      <c r="B7301">
        <v>40</v>
      </c>
      <c r="C7301" t="s">
        <v>13</v>
      </c>
      <c r="D7301" t="s">
        <v>13</v>
      </c>
      <c r="E7301">
        <v>29.699901498490899</v>
      </c>
      <c r="F7301">
        <v>11.4082953296671</v>
      </c>
      <c r="G7301">
        <v>194.12324264068201</v>
      </c>
      <c r="H7301">
        <v>74.562730424859495</v>
      </c>
      <c r="I7301">
        <v>93.342465753424605</v>
      </c>
      <c r="J7301">
        <v>96.342465753424605</v>
      </c>
      <c r="K7301">
        <f t="shared" si="228"/>
        <v>164.42334114219111</v>
      </c>
      <c r="L7301">
        <f t="shared" si="229"/>
        <v>63.154435095192397</v>
      </c>
    </row>
    <row r="7302" spans="1:12" x14ac:dyDescent="0.3">
      <c r="A7302">
        <v>67</v>
      </c>
      <c r="B7302">
        <v>41</v>
      </c>
      <c r="C7302" t="s">
        <v>10</v>
      </c>
      <c r="D7302" t="s">
        <v>10</v>
      </c>
      <c r="E7302">
        <v>154.87497297481701</v>
      </c>
      <c r="F7302">
        <v>47.881699253136397</v>
      </c>
      <c r="G7302">
        <v>212.19049566748399</v>
      </c>
      <c r="H7302">
        <v>93.353172665550503</v>
      </c>
      <c r="I7302">
        <v>93.343377619504096</v>
      </c>
      <c r="J7302">
        <v>96.3429667168881</v>
      </c>
      <c r="K7302">
        <f t="shared" si="228"/>
        <v>57.315522692666974</v>
      </c>
      <c r="L7302">
        <f t="shared" si="229"/>
        <v>45.471473412414106</v>
      </c>
    </row>
    <row r="7303" spans="1:12" x14ac:dyDescent="0.3">
      <c r="A7303">
        <v>67</v>
      </c>
      <c r="B7303">
        <v>42</v>
      </c>
      <c r="C7303" t="s">
        <v>13</v>
      </c>
      <c r="D7303" t="s">
        <v>13</v>
      </c>
      <c r="E7303">
        <v>131.515087806233</v>
      </c>
      <c r="F7303">
        <v>32.386692472241499</v>
      </c>
      <c r="G7303">
        <v>190.833781543566</v>
      </c>
      <c r="H7303">
        <v>74.410001547029694</v>
      </c>
      <c r="I7303">
        <v>93.344289235825798</v>
      </c>
      <c r="J7303">
        <v>96.3434675431388</v>
      </c>
      <c r="K7303">
        <f t="shared" si="228"/>
        <v>59.318693737333007</v>
      </c>
      <c r="L7303">
        <f t="shared" si="229"/>
        <v>42.023309074788195</v>
      </c>
    </row>
    <row r="7304" spans="1:12" x14ac:dyDescent="0.3">
      <c r="A7304">
        <v>67</v>
      </c>
      <c r="B7304">
        <v>43</v>
      </c>
      <c r="C7304" t="s">
        <v>10</v>
      </c>
      <c r="D7304" t="s">
        <v>13</v>
      </c>
      <c r="E7304">
        <v>71.777814541591098</v>
      </c>
      <c r="F7304">
        <v>25.901690796438999</v>
      </c>
      <c r="G7304">
        <v>105.753170855853</v>
      </c>
      <c r="H7304">
        <v>34.050436000631301</v>
      </c>
      <c r="I7304">
        <v>93.345200602492099</v>
      </c>
      <c r="J7304">
        <v>96.343968232233294</v>
      </c>
      <c r="K7304">
        <f t="shared" si="228"/>
        <v>33.975356314261902</v>
      </c>
      <c r="L7304">
        <f t="shared" si="229"/>
        <v>8.1487452041923021</v>
      </c>
    </row>
    <row r="7305" spans="1:12" x14ac:dyDescent="0.3">
      <c r="A7305">
        <v>67</v>
      </c>
      <c r="B7305">
        <v>44</v>
      </c>
      <c r="C7305" t="s">
        <v>10</v>
      </c>
      <c r="D7305" t="s">
        <v>10</v>
      </c>
      <c r="E7305">
        <v>95.001203787123401</v>
      </c>
      <c r="F7305">
        <v>30.201762952276201</v>
      </c>
      <c r="G7305">
        <v>125.242934000313</v>
      </c>
      <c r="H7305">
        <v>38.9339192708333</v>
      </c>
      <c r="I7305">
        <v>93.346111719605702</v>
      </c>
      <c r="J7305">
        <v>96.3444687842278</v>
      </c>
      <c r="K7305">
        <f t="shared" si="228"/>
        <v>30.241730213189598</v>
      </c>
      <c r="L7305">
        <f t="shared" si="229"/>
        <v>8.7321563185570987</v>
      </c>
    </row>
    <row r="7306" spans="1:12" x14ac:dyDescent="0.3">
      <c r="A7306">
        <v>67</v>
      </c>
      <c r="B7306">
        <v>45</v>
      </c>
      <c r="C7306" t="s">
        <v>12</v>
      </c>
      <c r="D7306" t="s">
        <v>12</v>
      </c>
      <c r="E7306">
        <v>64.368220185154996</v>
      </c>
      <c r="F7306">
        <v>16.973963476788398</v>
      </c>
      <c r="G7306">
        <v>203.13832142552201</v>
      </c>
      <c r="H7306">
        <v>72.627471547067898</v>
      </c>
      <c r="I7306">
        <v>93.347022587268995</v>
      </c>
      <c r="J7306">
        <v>96.344969199178607</v>
      </c>
      <c r="K7306">
        <f t="shared" si="228"/>
        <v>138.77010124036701</v>
      </c>
      <c r="L7306">
        <f t="shared" si="229"/>
        <v>55.6535080702795</v>
      </c>
    </row>
    <row r="7307" spans="1:12" x14ac:dyDescent="0.3">
      <c r="A7307">
        <v>67</v>
      </c>
      <c r="B7307">
        <v>46</v>
      </c>
      <c r="C7307" t="s">
        <v>10</v>
      </c>
      <c r="D7307" t="s">
        <v>11</v>
      </c>
      <c r="E7307">
        <v>36.919903876708098</v>
      </c>
      <c r="F7307">
        <v>8.9325530324550009</v>
      </c>
      <c r="G7307">
        <v>188.93987561058799</v>
      </c>
      <c r="H7307">
        <v>61.1318953230574</v>
      </c>
      <c r="I7307">
        <v>93.347933205584397</v>
      </c>
      <c r="J7307">
        <v>96.345469477142004</v>
      </c>
      <c r="K7307">
        <f t="shared" si="228"/>
        <v>152.01997173387988</v>
      </c>
      <c r="L7307">
        <f t="shared" si="229"/>
        <v>52.199342290602402</v>
      </c>
    </row>
    <row r="7308" spans="1:12" x14ac:dyDescent="0.3">
      <c r="A7308">
        <v>67</v>
      </c>
      <c r="B7308">
        <v>47</v>
      </c>
      <c r="C7308" t="s">
        <v>12</v>
      </c>
      <c r="D7308" t="s">
        <v>12</v>
      </c>
      <c r="E7308">
        <v>133.68238298143501</v>
      </c>
      <c r="F7308">
        <v>48.859686396393997</v>
      </c>
      <c r="G7308">
        <v>191.29677701558799</v>
      </c>
      <c r="H7308">
        <v>52.235253906250001</v>
      </c>
      <c r="I7308">
        <v>93.348843574654396</v>
      </c>
      <c r="J7308">
        <v>96.345969618174294</v>
      </c>
      <c r="K7308">
        <f t="shared" si="228"/>
        <v>57.61439403415298</v>
      </c>
      <c r="L7308">
        <f t="shared" si="229"/>
        <v>3.3755675098560047</v>
      </c>
    </row>
    <row r="7309" spans="1:12" x14ac:dyDescent="0.3">
      <c r="A7309">
        <v>67</v>
      </c>
      <c r="B7309">
        <v>48</v>
      </c>
      <c r="C7309" t="s">
        <v>13</v>
      </c>
      <c r="D7309" t="s">
        <v>14</v>
      </c>
      <c r="E7309">
        <v>191.65779539949901</v>
      </c>
      <c r="F7309">
        <v>104.866999006532</v>
      </c>
      <c r="G7309">
        <v>253.410948255303</v>
      </c>
      <c r="H7309">
        <v>118.932404891304</v>
      </c>
      <c r="I7309">
        <v>93.349753694581196</v>
      </c>
      <c r="J7309">
        <v>96.346469622331597</v>
      </c>
      <c r="K7309">
        <f t="shared" si="228"/>
        <v>61.753152855803989</v>
      </c>
      <c r="L7309">
        <f t="shared" si="229"/>
        <v>14.065405884772005</v>
      </c>
    </row>
    <row r="7310" spans="1:12" x14ac:dyDescent="0.3">
      <c r="A7310">
        <v>67</v>
      </c>
      <c r="B7310">
        <v>49</v>
      </c>
      <c r="C7310" t="s">
        <v>13</v>
      </c>
      <c r="D7310" t="s">
        <v>13</v>
      </c>
      <c r="E7310">
        <v>53.655465019885</v>
      </c>
      <c r="F7310">
        <v>31.079512688667201</v>
      </c>
      <c r="G7310">
        <v>81.322565360860906</v>
      </c>
      <c r="H7310">
        <v>37.775088823021299</v>
      </c>
      <c r="I7310">
        <v>93.350663565467201</v>
      </c>
      <c r="J7310">
        <v>96.346969489670201</v>
      </c>
      <c r="K7310">
        <f t="shared" si="228"/>
        <v>27.667100340975907</v>
      </c>
      <c r="L7310">
        <f t="shared" si="229"/>
        <v>6.6955761343540985</v>
      </c>
    </row>
    <row r="7311" spans="1:12" x14ac:dyDescent="0.3">
      <c r="A7311">
        <v>67</v>
      </c>
      <c r="B7311">
        <v>50</v>
      </c>
      <c r="C7311" t="s">
        <v>12</v>
      </c>
      <c r="D7311" t="s">
        <v>11</v>
      </c>
      <c r="E7311">
        <v>161.36418465135301</v>
      </c>
      <c r="F7311">
        <v>97.118149047066694</v>
      </c>
      <c r="G7311">
        <v>190.538485805005</v>
      </c>
      <c r="H7311">
        <v>83.449199218749996</v>
      </c>
      <c r="I7311">
        <v>93.351573187414502</v>
      </c>
      <c r="J7311">
        <v>96.333789329685303</v>
      </c>
      <c r="K7311">
        <f t="shared" si="228"/>
        <v>29.174301153651982</v>
      </c>
      <c r="L7311">
        <f t="shared" si="229"/>
        <v>-13.668949828316698</v>
      </c>
    </row>
    <row r="7312" spans="1:12" x14ac:dyDescent="0.3">
      <c r="A7312">
        <v>67</v>
      </c>
      <c r="B7312">
        <v>51</v>
      </c>
      <c r="C7312" t="s">
        <v>12</v>
      </c>
      <c r="D7312" t="s">
        <v>11</v>
      </c>
      <c r="E7312">
        <v>169.966962483815</v>
      </c>
      <c r="F7312">
        <v>58.628832039684902</v>
      </c>
      <c r="G7312">
        <v>242.942695575177</v>
      </c>
      <c r="H7312">
        <v>106.101196289062</v>
      </c>
      <c r="I7312">
        <v>93.352482560525203</v>
      </c>
      <c r="J7312">
        <v>96.334290794692905</v>
      </c>
      <c r="K7312">
        <f t="shared" si="228"/>
        <v>72.975733091362002</v>
      </c>
      <c r="L7312">
        <f t="shared" si="229"/>
        <v>47.472364249377101</v>
      </c>
    </row>
    <row r="7313" spans="1:12" x14ac:dyDescent="0.3">
      <c r="A7313">
        <v>67</v>
      </c>
      <c r="B7313">
        <v>52</v>
      </c>
      <c r="C7313" t="s">
        <v>12</v>
      </c>
      <c r="D7313" t="s">
        <v>14</v>
      </c>
      <c r="E7313">
        <v>97.250366850857503</v>
      </c>
      <c r="F7313">
        <v>36.062378975799803</v>
      </c>
      <c r="G7313">
        <v>116.196558925479</v>
      </c>
      <c r="H7313">
        <v>38.377143471927901</v>
      </c>
      <c r="I7313">
        <v>93.353391684901496</v>
      </c>
      <c r="J7313">
        <v>96.334792122538204</v>
      </c>
      <c r="K7313">
        <f t="shared" si="228"/>
        <v>18.946192074621493</v>
      </c>
      <c r="L7313">
        <f t="shared" si="229"/>
        <v>2.3147644961280989</v>
      </c>
    </row>
    <row r="7314" spans="1:12" x14ac:dyDescent="0.3">
      <c r="A7314">
        <v>67</v>
      </c>
      <c r="B7314">
        <v>53</v>
      </c>
      <c r="C7314" t="s">
        <v>10</v>
      </c>
      <c r="D7314" t="s">
        <v>12</v>
      </c>
      <c r="E7314">
        <v>86.127555011302604</v>
      </c>
      <c r="F7314">
        <v>34.347942826626301</v>
      </c>
      <c r="G7314">
        <v>92.228101613731198</v>
      </c>
      <c r="H7314">
        <v>25.934381354345</v>
      </c>
      <c r="I7314">
        <v>93.354300560645399</v>
      </c>
      <c r="J7314">
        <v>96.321619034595898</v>
      </c>
      <c r="K7314">
        <f t="shared" si="228"/>
        <v>6.1005466024285937</v>
      </c>
      <c r="L7314">
        <f t="shared" si="229"/>
        <v>-8.4135614722813017</v>
      </c>
    </row>
    <row r="7315" spans="1:12" x14ac:dyDescent="0.3">
      <c r="A7315">
        <v>67</v>
      </c>
      <c r="B7315">
        <v>54</v>
      </c>
      <c r="C7315" t="s">
        <v>12</v>
      </c>
      <c r="D7315" t="s">
        <v>11</v>
      </c>
      <c r="E7315">
        <v>62.556793466641103</v>
      </c>
      <c r="F7315">
        <v>25.979121362808801</v>
      </c>
      <c r="G7315">
        <v>110.08181026170899</v>
      </c>
      <c r="H7315">
        <v>31.311360004519599</v>
      </c>
      <c r="I7315">
        <v>93.355209187858904</v>
      </c>
      <c r="J7315">
        <v>96.322121957888896</v>
      </c>
      <c r="K7315">
        <f t="shared" si="228"/>
        <v>47.525016795067891</v>
      </c>
      <c r="L7315">
        <f t="shared" si="229"/>
        <v>5.3322386417107985</v>
      </c>
    </row>
    <row r="7316" spans="1:12" x14ac:dyDescent="0.3">
      <c r="A7316">
        <v>67</v>
      </c>
      <c r="B7316">
        <v>55</v>
      </c>
      <c r="C7316" t="s">
        <v>13</v>
      </c>
      <c r="D7316" t="s">
        <v>11</v>
      </c>
      <c r="E7316">
        <v>134.92851283485899</v>
      </c>
      <c r="F7316">
        <v>43.3391784677167</v>
      </c>
      <c r="G7316">
        <v>162.90374842218901</v>
      </c>
      <c r="H7316">
        <v>45.677521829044103</v>
      </c>
      <c r="I7316">
        <v>93.356117566643803</v>
      </c>
      <c r="J7316">
        <v>96.322624743677295</v>
      </c>
      <c r="K7316">
        <f t="shared" si="228"/>
        <v>27.975235587330019</v>
      </c>
      <c r="L7316">
        <f t="shared" si="229"/>
        <v>2.3383433613274036</v>
      </c>
    </row>
    <row r="7317" spans="1:12" x14ac:dyDescent="0.3">
      <c r="A7317">
        <v>67</v>
      </c>
      <c r="B7317">
        <v>56</v>
      </c>
      <c r="C7317" t="s">
        <v>12</v>
      </c>
      <c r="D7317" t="s">
        <v>12</v>
      </c>
      <c r="E7317">
        <v>64.028884884846804</v>
      </c>
      <c r="F7317">
        <v>18.386878913907001</v>
      </c>
      <c r="G7317">
        <v>118.85483752291</v>
      </c>
      <c r="H7317">
        <v>26.552321601159701</v>
      </c>
      <c r="I7317">
        <v>93.357025697102202</v>
      </c>
      <c r="J7317">
        <v>96.323127392017497</v>
      </c>
      <c r="K7317">
        <f t="shared" si="228"/>
        <v>54.8259526380632</v>
      </c>
      <c r="L7317">
        <f t="shared" si="229"/>
        <v>8.1654426872526997</v>
      </c>
    </row>
    <row r="7318" spans="1:12" x14ac:dyDescent="0.3">
      <c r="A7318">
        <v>67</v>
      </c>
      <c r="B7318">
        <v>57</v>
      </c>
      <c r="C7318" t="s">
        <v>13</v>
      </c>
      <c r="D7318" t="s">
        <v>13</v>
      </c>
      <c r="E7318">
        <v>79.879684655936302</v>
      </c>
      <c r="F7318">
        <v>21.734708313948602</v>
      </c>
      <c r="G7318">
        <v>116.17718533712601</v>
      </c>
      <c r="H7318">
        <v>28.2337517989309</v>
      </c>
      <c r="I7318">
        <v>93.357933579335693</v>
      </c>
      <c r="J7318">
        <v>96.323629902965706</v>
      </c>
      <c r="K7318">
        <f t="shared" si="228"/>
        <v>36.297500681189703</v>
      </c>
      <c r="L7318">
        <f t="shared" si="229"/>
        <v>6.4990434849822982</v>
      </c>
    </row>
    <row r="7319" spans="1:12" x14ac:dyDescent="0.3">
      <c r="A7319">
        <v>67</v>
      </c>
      <c r="B7319">
        <v>58</v>
      </c>
      <c r="C7319" t="s">
        <v>13</v>
      </c>
      <c r="D7319" t="s">
        <v>11</v>
      </c>
      <c r="E7319">
        <v>111.88758536403699</v>
      </c>
      <c r="F7319">
        <v>32.6919256637171</v>
      </c>
      <c r="G7319">
        <v>118.169770427369</v>
      </c>
      <c r="H7319">
        <v>48.518038897447099</v>
      </c>
      <c r="I7319">
        <v>93.358841213446297</v>
      </c>
      <c r="J7319">
        <v>96.324132276578297</v>
      </c>
      <c r="K7319">
        <f t="shared" si="228"/>
        <v>6.2821850633320082</v>
      </c>
      <c r="L7319">
        <f t="shared" si="229"/>
        <v>15.826113233729998</v>
      </c>
    </row>
    <row r="7320" spans="1:12" x14ac:dyDescent="0.3">
      <c r="A7320">
        <v>67</v>
      </c>
      <c r="B7320">
        <v>59</v>
      </c>
      <c r="C7320" t="s">
        <v>14</v>
      </c>
      <c r="D7320" t="s">
        <v>11</v>
      </c>
      <c r="E7320">
        <v>40.8237365007693</v>
      </c>
      <c r="F7320">
        <v>10.87514819958</v>
      </c>
      <c r="G7320">
        <v>150.944410926252</v>
      </c>
      <c r="H7320">
        <v>61.36248046875</v>
      </c>
      <c r="I7320">
        <v>93.359748599535394</v>
      </c>
      <c r="J7320">
        <v>96.324634512911601</v>
      </c>
      <c r="K7320">
        <f t="shared" si="228"/>
        <v>110.1206744254827</v>
      </c>
      <c r="L7320">
        <f t="shared" si="229"/>
        <v>50.487332269169997</v>
      </c>
    </row>
    <row r="7321" spans="1:12" x14ac:dyDescent="0.3">
      <c r="A7321">
        <v>67</v>
      </c>
      <c r="B7321">
        <v>60</v>
      </c>
      <c r="C7321" t="s">
        <v>12</v>
      </c>
      <c r="D7321" t="s">
        <v>11</v>
      </c>
      <c r="E7321">
        <v>63.756270861672</v>
      </c>
      <c r="F7321">
        <v>21.1974480885101</v>
      </c>
      <c r="G7321">
        <v>76.563221570943696</v>
      </c>
      <c r="H7321">
        <v>34.068250154193997</v>
      </c>
      <c r="I7321">
        <v>93.360655737704903</v>
      </c>
      <c r="J7321">
        <v>96.325136612021794</v>
      </c>
      <c r="K7321">
        <f t="shared" si="228"/>
        <v>12.806950709271696</v>
      </c>
      <c r="L7321">
        <f t="shared" si="229"/>
        <v>12.870802065683897</v>
      </c>
    </row>
    <row r="7322" spans="1:12" x14ac:dyDescent="0.3">
      <c r="A7322">
        <v>67</v>
      </c>
      <c r="B7322">
        <v>61</v>
      </c>
      <c r="C7322" t="s">
        <v>10</v>
      </c>
      <c r="D7322" t="s">
        <v>10</v>
      </c>
      <c r="E7322">
        <v>58.1021539960024</v>
      </c>
      <c r="F7322">
        <v>21.475751411209799</v>
      </c>
      <c r="G7322">
        <v>92.236931010890004</v>
      </c>
      <c r="H7322">
        <v>41.126386593549597</v>
      </c>
      <c r="I7322">
        <v>93.361562628056205</v>
      </c>
      <c r="J7322">
        <v>96.325638573965307</v>
      </c>
      <c r="K7322">
        <f t="shared" si="228"/>
        <v>34.134777014887604</v>
      </c>
      <c r="L7322">
        <f t="shared" si="229"/>
        <v>19.650635182339798</v>
      </c>
    </row>
    <row r="7323" spans="1:12" x14ac:dyDescent="0.3">
      <c r="A7323">
        <v>67</v>
      </c>
      <c r="B7323">
        <v>62</v>
      </c>
      <c r="C7323" t="s">
        <v>12</v>
      </c>
      <c r="D7323" t="s">
        <v>13</v>
      </c>
      <c r="E7323">
        <v>128.82863642737499</v>
      </c>
      <c r="F7323">
        <v>52.862851456205</v>
      </c>
      <c r="G7323">
        <v>154.080483691301</v>
      </c>
      <c r="H7323">
        <v>58.295697773972599</v>
      </c>
      <c r="I7323">
        <v>93.362469270690994</v>
      </c>
      <c r="J7323">
        <v>96.326140398798103</v>
      </c>
      <c r="K7323">
        <f t="shared" si="228"/>
        <v>25.25184726392601</v>
      </c>
      <c r="L7323">
        <f t="shared" si="229"/>
        <v>5.4328463177675985</v>
      </c>
    </row>
    <row r="7324" spans="1:12" x14ac:dyDescent="0.3">
      <c r="A7324">
        <v>67</v>
      </c>
      <c r="B7324">
        <v>63</v>
      </c>
      <c r="C7324" t="s">
        <v>10</v>
      </c>
      <c r="D7324" t="s">
        <v>11</v>
      </c>
      <c r="E7324">
        <v>83.037169146520597</v>
      </c>
      <c r="F7324">
        <v>32.1372220351127</v>
      </c>
      <c r="G7324">
        <v>130.68221826903999</v>
      </c>
      <c r="H7324">
        <v>51.7957153320312</v>
      </c>
      <c r="I7324">
        <v>93.363375665710706</v>
      </c>
      <c r="J7324">
        <v>96.326642086576499</v>
      </c>
      <c r="K7324">
        <f t="shared" si="228"/>
        <v>47.645049122519396</v>
      </c>
      <c r="L7324">
        <f t="shared" si="229"/>
        <v>19.6584932969185</v>
      </c>
    </row>
    <row r="7325" spans="1:12" x14ac:dyDescent="0.3">
      <c r="A7325">
        <v>67</v>
      </c>
      <c r="B7325">
        <v>64</v>
      </c>
      <c r="C7325" t="s">
        <v>14</v>
      </c>
      <c r="D7325" t="s">
        <v>11</v>
      </c>
      <c r="E7325">
        <v>54.341368388043399</v>
      </c>
      <c r="F7325">
        <v>16.6587631347201</v>
      </c>
      <c r="G7325">
        <v>80.753551424741204</v>
      </c>
      <c r="H7325">
        <v>38.409569416571102</v>
      </c>
      <c r="I7325">
        <v>93.364281813216806</v>
      </c>
      <c r="J7325">
        <v>96.327143637356599</v>
      </c>
      <c r="K7325">
        <f t="shared" si="228"/>
        <v>26.412183036697805</v>
      </c>
      <c r="L7325">
        <f t="shared" si="229"/>
        <v>21.750806281851002</v>
      </c>
    </row>
    <row r="7326" spans="1:12" x14ac:dyDescent="0.3">
      <c r="A7326">
        <v>67</v>
      </c>
      <c r="B7326">
        <v>65</v>
      </c>
      <c r="C7326" t="s">
        <v>13</v>
      </c>
      <c r="D7326" t="s">
        <v>11</v>
      </c>
      <c r="E7326">
        <v>90.016565499932994</v>
      </c>
      <c r="F7326">
        <v>27.7368368489084</v>
      </c>
      <c r="G7326">
        <v>125.71817129496399</v>
      </c>
      <c r="H7326">
        <v>57.703887939453097</v>
      </c>
      <c r="I7326">
        <v>93.365187713310505</v>
      </c>
      <c r="J7326">
        <v>96.327645051194494</v>
      </c>
      <c r="K7326">
        <f t="shared" si="228"/>
        <v>35.701605795031</v>
      </c>
      <c r="L7326">
        <f t="shared" si="229"/>
        <v>29.967051090544697</v>
      </c>
    </row>
    <row r="7327" spans="1:12" x14ac:dyDescent="0.3">
      <c r="A7327">
        <v>67</v>
      </c>
      <c r="B7327">
        <v>66</v>
      </c>
      <c r="C7327" t="s">
        <v>14</v>
      </c>
      <c r="D7327" t="s">
        <v>11</v>
      </c>
      <c r="E7327">
        <v>61.835630992906701</v>
      </c>
      <c r="F7327">
        <v>18.369756759449899</v>
      </c>
      <c r="G7327">
        <v>132.544725155951</v>
      </c>
      <c r="H7327">
        <v>53.541928891782398</v>
      </c>
      <c r="I7327">
        <v>93.366093366093295</v>
      </c>
      <c r="J7327">
        <v>96.328146328146303</v>
      </c>
      <c r="K7327">
        <f t="shared" si="228"/>
        <v>70.709094163044298</v>
      </c>
      <c r="L7327">
        <f t="shared" si="229"/>
        <v>35.172172132332499</v>
      </c>
    </row>
    <row r="7328" spans="1:12" x14ac:dyDescent="0.3">
      <c r="A7328">
        <v>67</v>
      </c>
      <c r="B7328">
        <v>67</v>
      </c>
      <c r="C7328" t="s">
        <v>12</v>
      </c>
      <c r="D7328" t="s">
        <v>11</v>
      </c>
      <c r="E7328">
        <v>53.744374681281698</v>
      </c>
      <c r="F7328">
        <v>10.3931186452521</v>
      </c>
      <c r="G7328">
        <v>94.7040173573141</v>
      </c>
      <c r="H7328">
        <v>42.840357000177498</v>
      </c>
      <c r="I7328">
        <v>93.366998771666402</v>
      </c>
      <c r="J7328">
        <v>96.328647468268002</v>
      </c>
      <c r="K7328">
        <f t="shared" si="228"/>
        <v>40.959642676032402</v>
      </c>
      <c r="L7328">
        <f t="shared" si="229"/>
        <v>32.447238354925396</v>
      </c>
    </row>
    <row r="7329" spans="1:12" x14ac:dyDescent="0.3">
      <c r="A7329">
        <v>67</v>
      </c>
      <c r="B7329">
        <v>68</v>
      </c>
      <c r="C7329" t="s">
        <v>12</v>
      </c>
      <c r="D7329" t="s">
        <v>11</v>
      </c>
      <c r="E7329">
        <v>16.099166207132701</v>
      </c>
      <c r="F7329">
        <v>4.4229569275707403</v>
      </c>
      <c r="G7329">
        <v>85.192392095104793</v>
      </c>
      <c r="H7329">
        <v>44.8088562011718</v>
      </c>
      <c r="I7329">
        <v>93.367903930131007</v>
      </c>
      <c r="J7329">
        <v>96.329148471615696</v>
      </c>
      <c r="K7329">
        <f t="shared" si="228"/>
        <v>69.093225887972096</v>
      </c>
      <c r="L7329">
        <f t="shared" si="229"/>
        <v>40.385899273601062</v>
      </c>
    </row>
    <row r="7330" spans="1:12" x14ac:dyDescent="0.3">
      <c r="A7330">
        <v>67</v>
      </c>
      <c r="B7330">
        <v>69</v>
      </c>
      <c r="C7330" t="s">
        <v>12</v>
      </c>
      <c r="D7330" t="s">
        <v>11</v>
      </c>
      <c r="E7330">
        <v>54.670739986633997</v>
      </c>
      <c r="F7330">
        <v>12.5734945029127</v>
      </c>
      <c r="G7330">
        <v>123.848347729366</v>
      </c>
      <c r="H7330">
        <v>54.787200218023202</v>
      </c>
      <c r="I7330">
        <v>93.368808841588205</v>
      </c>
      <c r="J7330">
        <v>96.329649338245304</v>
      </c>
      <c r="K7330">
        <f t="shared" si="228"/>
        <v>69.177607742731993</v>
      </c>
      <c r="L7330">
        <f t="shared" si="229"/>
        <v>42.2137057151105</v>
      </c>
    </row>
    <row r="7331" spans="1:12" x14ac:dyDescent="0.3">
      <c r="A7331">
        <v>67</v>
      </c>
      <c r="B7331">
        <v>70</v>
      </c>
      <c r="C7331" t="s">
        <v>14</v>
      </c>
      <c r="D7331" t="s">
        <v>11</v>
      </c>
      <c r="E7331">
        <v>34.878374340205603</v>
      </c>
      <c r="F7331">
        <v>5.4817262365567796</v>
      </c>
      <c r="G7331">
        <v>138.36390941488801</v>
      </c>
      <c r="H7331">
        <v>62.042525265194897</v>
      </c>
      <c r="I7331">
        <v>93.369713506139107</v>
      </c>
      <c r="J7331">
        <v>96.330150068212802</v>
      </c>
      <c r="K7331">
        <f t="shared" si="228"/>
        <v>103.48553507468242</v>
      </c>
      <c r="L7331">
        <f t="shared" si="229"/>
        <v>56.560799028638115</v>
      </c>
    </row>
    <row r="7332" spans="1:12" x14ac:dyDescent="0.3">
      <c r="A7332">
        <v>67</v>
      </c>
      <c r="B7332">
        <v>71</v>
      </c>
      <c r="C7332" t="s">
        <v>14</v>
      </c>
      <c r="D7332" t="s">
        <v>11</v>
      </c>
      <c r="E7332">
        <v>7.2903638165646703</v>
      </c>
      <c r="F7332">
        <v>1.6423922242069999</v>
      </c>
      <c r="G7332">
        <v>126.164032813142</v>
      </c>
      <c r="H7332">
        <v>50.215225395114899</v>
      </c>
      <c r="I7332">
        <v>93.370617923884794</v>
      </c>
      <c r="J7332">
        <v>96.330650661574097</v>
      </c>
      <c r="K7332">
        <f t="shared" si="228"/>
        <v>118.87366899657734</v>
      </c>
      <c r="L7332">
        <f t="shared" si="229"/>
        <v>48.572833170907899</v>
      </c>
    </row>
    <row r="7333" spans="1:12" x14ac:dyDescent="0.3">
      <c r="A7333">
        <v>67</v>
      </c>
      <c r="B7333">
        <v>72</v>
      </c>
      <c r="C7333" t="s">
        <v>10</v>
      </c>
      <c r="D7333" t="s">
        <v>13</v>
      </c>
      <c r="E7333">
        <v>0.43754929130735798</v>
      </c>
      <c r="F7333">
        <v>8.0064998070398893E-2</v>
      </c>
      <c r="G7333">
        <v>121.858279395997</v>
      </c>
      <c r="H7333">
        <v>62.555731590757901</v>
      </c>
      <c r="I7333">
        <v>93.371522094926306</v>
      </c>
      <c r="J7333">
        <v>96.331151118385094</v>
      </c>
      <c r="K7333">
        <f t="shared" si="228"/>
        <v>121.42073010468964</v>
      </c>
      <c r="L7333">
        <f t="shared" si="229"/>
        <v>62.475666592687503</v>
      </c>
    </row>
    <row r="7334" spans="1:12" x14ac:dyDescent="0.3">
      <c r="A7334">
        <v>67</v>
      </c>
      <c r="B7334">
        <v>73</v>
      </c>
      <c r="C7334" t="s">
        <v>10</v>
      </c>
      <c r="D7334" t="s">
        <v>10</v>
      </c>
      <c r="E7334">
        <v>0</v>
      </c>
      <c r="F7334">
        <v>0</v>
      </c>
      <c r="G7334">
        <v>140.27053553151401</v>
      </c>
      <c r="H7334">
        <v>58.199895685369299</v>
      </c>
      <c r="I7334">
        <v>93.372426019364497</v>
      </c>
      <c r="J7334">
        <v>96.331651438701698</v>
      </c>
      <c r="K7334">
        <f t="shared" si="228"/>
        <v>140.27053553151401</v>
      </c>
      <c r="L7334">
        <f t="shared" si="229"/>
        <v>58.199895685369299</v>
      </c>
    </row>
    <row r="7335" spans="1:12" x14ac:dyDescent="0.3">
      <c r="A7335">
        <v>67</v>
      </c>
      <c r="B7335">
        <v>74</v>
      </c>
      <c r="C7335" t="s">
        <v>13</v>
      </c>
      <c r="D7335" t="s">
        <v>12</v>
      </c>
      <c r="E7335">
        <v>33.476180181991403</v>
      </c>
      <c r="F7335">
        <v>7.1985388276122801</v>
      </c>
      <c r="G7335">
        <v>143.819835771323</v>
      </c>
      <c r="H7335">
        <v>62.243857106854797</v>
      </c>
      <c r="I7335">
        <v>93.373329697300207</v>
      </c>
      <c r="J7335">
        <v>96.332151622579701</v>
      </c>
      <c r="K7335">
        <f t="shared" si="228"/>
        <v>110.3436555893316</v>
      </c>
      <c r="L7335">
        <f t="shared" si="229"/>
        <v>55.045318279242515</v>
      </c>
    </row>
    <row r="7336" spans="1:12" x14ac:dyDescent="0.3">
      <c r="A7336">
        <v>67</v>
      </c>
      <c r="B7336">
        <v>75</v>
      </c>
      <c r="C7336" t="s">
        <v>13</v>
      </c>
      <c r="D7336" t="s">
        <v>11</v>
      </c>
      <c r="E7336">
        <v>59.3939450521491</v>
      </c>
      <c r="F7336">
        <v>14.750627388259</v>
      </c>
      <c r="G7336">
        <v>151.995297475104</v>
      </c>
      <c r="H7336">
        <v>64.120188802083305</v>
      </c>
      <c r="I7336">
        <v>93.374233128834305</v>
      </c>
      <c r="J7336">
        <v>96.332651670074895</v>
      </c>
      <c r="K7336">
        <f t="shared" si="228"/>
        <v>92.601352422954903</v>
      </c>
      <c r="L7336">
        <f t="shared" si="229"/>
        <v>49.369561413824307</v>
      </c>
    </row>
    <row r="7337" spans="1:12" x14ac:dyDescent="0.3">
      <c r="A7337">
        <v>67</v>
      </c>
      <c r="B7337">
        <v>76</v>
      </c>
      <c r="C7337" t="s">
        <v>12</v>
      </c>
      <c r="D7337" t="s">
        <v>10</v>
      </c>
      <c r="E7337">
        <v>140.5887830559</v>
      </c>
      <c r="F7337">
        <v>29.274765691483498</v>
      </c>
      <c r="G7337">
        <v>201.38960700473999</v>
      </c>
      <c r="H7337">
        <v>78.727627306099393</v>
      </c>
      <c r="I7337">
        <v>93.375136314067603</v>
      </c>
      <c r="J7337">
        <v>96.333151581243101</v>
      </c>
      <c r="K7337">
        <f t="shared" si="228"/>
        <v>60.800823948839991</v>
      </c>
      <c r="L7337">
        <f t="shared" si="229"/>
        <v>49.452861614615898</v>
      </c>
    </row>
    <row r="7338" spans="1:12" x14ac:dyDescent="0.3">
      <c r="A7338">
        <v>67</v>
      </c>
      <c r="B7338">
        <v>77</v>
      </c>
      <c r="C7338" t="s">
        <v>12</v>
      </c>
      <c r="D7338" t="s">
        <v>11</v>
      </c>
      <c r="E7338">
        <v>128.18047042620501</v>
      </c>
      <c r="F7338">
        <v>66.924255251866796</v>
      </c>
      <c r="G7338">
        <v>195.68842582023001</v>
      </c>
      <c r="H7338">
        <v>85.278559470663197</v>
      </c>
      <c r="I7338">
        <v>93.3760392531007</v>
      </c>
      <c r="J7338">
        <v>96.333651356140095</v>
      </c>
      <c r="K7338">
        <f t="shared" si="228"/>
        <v>67.507955394025004</v>
      </c>
      <c r="L7338">
        <f t="shared" si="229"/>
        <v>18.354304218796401</v>
      </c>
    </row>
    <row r="7339" spans="1:12" x14ac:dyDescent="0.3">
      <c r="A7339">
        <v>67</v>
      </c>
      <c r="B7339">
        <v>78</v>
      </c>
      <c r="C7339" t="s">
        <v>13</v>
      </c>
      <c r="D7339" t="s">
        <v>14</v>
      </c>
      <c r="E7339">
        <v>240.02882079378301</v>
      </c>
      <c r="F7339">
        <v>136.580259033017</v>
      </c>
      <c r="G7339">
        <v>340.591793561251</v>
      </c>
      <c r="H7339">
        <v>165.71031034977</v>
      </c>
      <c r="I7339">
        <v>93.376941946034293</v>
      </c>
      <c r="J7339">
        <v>96.3341509948214</v>
      </c>
      <c r="K7339">
        <f t="shared" si="228"/>
        <v>100.56297276746798</v>
      </c>
      <c r="L7339">
        <f t="shared" si="229"/>
        <v>29.130051316752997</v>
      </c>
    </row>
    <row r="7340" spans="1:12" x14ac:dyDescent="0.3">
      <c r="A7340">
        <v>67</v>
      </c>
      <c r="B7340">
        <v>79</v>
      </c>
      <c r="C7340" t="s">
        <v>12</v>
      </c>
      <c r="D7340" t="s">
        <v>11</v>
      </c>
      <c r="E7340">
        <v>359.44562097448102</v>
      </c>
      <c r="F7340">
        <v>151.77703276402701</v>
      </c>
      <c r="G7340">
        <v>448.69046057584501</v>
      </c>
      <c r="H7340">
        <v>183.37678717320199</v>
      </c>
      <c r="I7340">
        <v>93.377844392968996</v>
      </c>
      <c r="J7340">
        <v>96.334650497342906</v>
      </c>
      <c r="K7340">
        <f t="shared" si="228"/>
        <v>89.244839601363992</v>
      </c>
      <c r="L7340">
        <f t="shared" si="229"/>
        <v>31.599754409174977</v>
      </c>
    </row>
    <row r="7341" spans="1:12" x14ac:dyDescent="0.3">
      <c r="A7341">
        <v>67</v>
      </c>
      <c r="B7341">
        <v>80</v>
      </c>
      <c r="C7341" t="s">
        <v>12</v>
      </c>
      <c r="D7341" t="s">
        <v>14</v>
      </c>
      <c r="E7341">
        <v>148.17444864792199</v>
      </c>
      <c r="F7341">
        <v>82.039601221268796</v>
      </c>
      <c r="G7341">
        <v>232.00824869988699</v>
      </c>
      <c r="H7341">
        <v>112.145425286091</v>
      </c>
      <c r="I7341">
        <v>93.378746594005406</v>
      </c>
      <c r="J7341">
        <v>96.335149863760194</v>
      </c>
      <c r="K7341">
        <f t="shared" si="228"/>
        <v>83.833800051965</v>
      </c>
      <c r="L7341">
        <f t="shared" si="229"/>
        <v>30.105824064822201</v>
      </c>
    </row>
    <row r="7342" spans="1:12" x14ac:dyDescent="0.3">
      <c r="A7342">
        <v>67</v>
      </c>
      <c r="B7342">
        <v>81</v>
      </c>
      <c r="C7342" t="s">
        <v>13</v>
      </c>
      <c r="D7342" t="s">
        <v>11</v>
      </c>
      <c r="E7342">
        <v>276.72681079534698</v>
      </c>
      <c r="F7342">
        <v>76.727902924343795</v>
      </c>
      <c r="G7342">
        <v>177.79109589765099</v>
      </c>
      <c r="H7342">
        <v>80.767702588847996</v>
      </c>
      <c r="I7342">
        <v>93.366026426917301</v>
      </c>
      <c r="J7342">
        <v>96.335649094128797</v>
      </c>
      <c r="K7342">
        <f t="shared" si="228"/>
        <v>-98.935714897695988</v>
      </c>
      <c r="L7342">
        <f t="shared" si="229"/>
        <v>4.0397996645042014</v>
      </c>
    </row>
    <row r="7343" spans="1:12" x14ac:dyDescent="0.3">
      <c r="A7343">
        <v>67</v>
      </c>
      <c r="B7343">
        <v>82</v>
      </c>
      <c r="C7343" t="s">
        <v>13</v>
      </c>
      <c r="D7343" t="s">
        <v>12</v>
      </c>
      <c r="E7343">
        <v>77.828153348751798</v>
      </c>
      <c r="F7343">
        <v>28.833321249869702</v>
      </c>
      <c r="G7343">
        <v>124.27130035706899</v>
      </c>
      <c r="H7343">
        <v>54.053386688232401</v>
      </c>
      <c r="I7343">
        <v>93.366929991827803</v>
      </c>
      <c r="J7343">
        <v>96.336148188504495</v>
      </c>
      <c r="K7343">
        <f t="shared" si="228"/>
        <v>46.443147008317197</v>
      </c>
      <c r="L7343">
        <f t="shared" si="229"/>
        <v>25.220065438362699</v>
      </c>
    </row>
    <row r="7344" spans="1:12" x14ac:dyDescent="0.3">
      <c r="A7344">
        <v>67</v>
      </c>
      <c r="B7344">
        <v>83</v>
      </c>
      <c r="C7344" t="s">
        <v>10</v>
      </c>
      <c r="D7344" t="s">
        <v>13</v>
      </c>
      <c r="E7344">
        <v>162.48732436050301</v>
      </c>
      <c r="F7344">
        <v>54.803985097697002</v>
      </c>
      <c r="G7344">
        <v>175.57769952766901</v>
      </c>
      <c r="H7344">
        <v>70.112988281249997</v>
      </c>
      <c r="I7344">
        <v>93.367833310635902</v>
      </c>
      <c r="J7344">
        <v>96.336647146942596</v>
      </c>
      <c r="K7344">
        <f t="shared" si="228"/>
        <v>13.090375167166002</v>
      </c>
      <c r="L7344">
        <f t="shared" si="229"/>
        <v>15.309003183552996</v>
      </c>
    </row>
    <row r="7345" spans="1:12" x14ac:dyDescent="0.3">
      <c r="A7345">
        <v>67</v>
      </c>
      <c r="B7345">
        <v>84</v>
      </c>
      <c r="C7345" t="s">
        <v>13</v>
      </c>
      <c r="D7345" t="s">
        <v>13</v>
      </c>
      <c r="E7345">
        <v>101.806409250868</v>
      </c>
      <c r="F7345">
        <v>40.631088221045097</v>
      </c>
      <c r="G7345">
        <v>153.50985187020399</v>
      </c>
      <c r="H7345">
        <v>70.087158203125</v>
      </c>
      <c r="I7345">
        <v>93.368736383442197</v>
      </c>
      <c r="J7345">
        <v>96.337145969498906</v>
      </c>
      <c r="K7345">
        <f t="shared" si="228"/>
        <v>51.703442619335988</v>
      </c>
      <c r="L7345">
        <f t="shared" si="229"/>
        <v>29.456069982079903</v>
      </c>
    </row>
    <row r="7346" spans="1:12" x14ac:dyDescent="0.3">
      <c r="A7346">
        <v>67</v>
      </c>
      <c r="B7346">
        <v>85</v>
      </c>
      <c r="C7346" t="s">
        <v>10</v>
      </c>
      <c r="D7346" t="s">
        <v>10</v>
      </c>
      <c r="E7346">
        <v>88.151153075127397</v>
      </c>
      <c r="F7346">
        <v>40.509450494821401</v>
      </c>
      <c r="G7346">
        <v>152.47114787584999</v>
      </c>
      <c r="H7346">
        <v>72.150677849264696</v>
      </c>
      <c r="I7346">
        <v>93.369639210347103</v>
      </c>
      <c r="J7346">
        <v>96.337644656228704</v>
      </c>
      <c r="K7346">
        <f t="shared" si="228"/>
        <v>64.319994800722597</v>
      </c>
      <c r="L7346">
        <f t="shared" si="229"/>
        <v>31.641227354443295</v>
      </c>
    </row>
    <row r="7347" spans="1:12" x14ac:dyDescent="0.3">
      <c r="A7347">
        <v>67</v>
      </c>
      <c r="B7347">
        <v>86</v>
      </c>
      <c r="C7347" t="s">
        <v>13</v>
      </c>
      <c r="D7347" t="s">
        <v>13</v>
      </c>
      <c r="E7347">
        <v>78.563164674532104</v>
      </c>
      <c r="F7347">
        <v>35.059165227879198</v>
      </c>
      <c r="G7347">
        <v>90.614343243158203</v>
      </c>
      <c r="H7347">
        <v>40.323326627114596</v>
      </c>
      <c r="I7347">
        <v>93.370541791451103</v>
      </c>
      <c r="J7347">
        <v>96.3381432071875</v>
      </c>
      <c r="K7347">
        <f t="shared" si="228"/>
        <v>12.051178568626099</v>
      </c>
      <c r="L7347">
        <f t="shared" si="229"/>
        <v>5.2641613992353982</v>
      </c>
    </row>
    <row r="7348" spans="1:12" x14ac:dyDescent="0.3">
      <c r="A7348">
        <v>67</v>
      </c>
      <c r="B7348">
        <v>87</v>
      </c>
      <c r="C7348" t="s">
        <v>12</v>
      </c>
      <c r="D7348" t="s">
        <v>12</v>
      </c>
      <c r="E7348">
        <v>67.566593217164495</v>
      </c>
      <c r="F7348">
        <v>28.4531514679569</v>
      </c>
      <c r="G7348">
        <v>77.309573644959102</v>
      </c>
      <c r="H7348">
        <v>36.476624015748001</v>
      </c>
      <c r="I7348">
        <v>93.371444126854499</v>
      </c>
      <c r="J7348">
        <v>96.338641622430899</v>
      </c>
      <c r="K7348">
        <f t="shared" si="228"/>
        <v>9.7429804277946062</v>
      </c>
      <c r="L7348">
        <f t="shared" si="229"/>
        <v>8.0234725477911013</v>
      </c>
    </row>
    <row r="7349" spans="1:12" x14ac:dyDescent="0.3">
      <c r="A7349">
        <v>67</v>
      </c>
      <c r="B7349">
        <v>88</v>
      </c>
      <c r="C7349" t="s">
        <v>13</v>
      </c>
      <c r="D7349" t="s">
        <v>13</v>
      </c>
      <c r="E7349">
        <v>61.432611937959798</v>
      </c>
      <c r="F7349">
        <v>23.716031907921</v>
      </c>
      <c r="G7349">
        <v>116.887406339902</v>
      </c>
      <c r="H7349">
        <v>51.700918344350903</v>
      </c>
      <c r="I7349">
        <v>93.372346216657604</v>
      </c>
      <c r="J7349">
        <v>96.339139902014097</v>
      </c>
      <c r="K7349">
        <f t="shared" si="228"/>
        <v>55.454794401942202</v>
      </c>
      <c r="L7349">
        <f t="shared" si="229"/>
        <v>27.984886436429903</v>
      </c>
    </row>
    <row r="7350" spans="1:12" x14ac:dyDescent="0.3">
      <c r="A7350">
        <v>67</v>
      </c>
      <c r="B7350">
        <v>89</v>
      </c>
      <c r="C7350" t="s">
        <v>12</v>
      </c>
      <c r="D7350" t="s">
        <v>11</v>
      </c>
      <c r="E7350">
        <v>102.789615968007</v>
      </c>
      <c r="F7350">
        <v>22.296180605042199</v>
      </c>
      <c r="G7350">
        <v>126.56421713629</v>
      </c>
      <c r="H7350">
        <v>62.7450178760593</v>
      </c>
      <c r="I7350">
        <v>93.373248060960606</v>
      </c>
      <c r="J7350">
        <v>96.339638045992601</v>
      </c>
      <c r="K7350">
        <f t="shared" si="228"/>
        <v>23.774601168282999</v>
      </c>
      <c r="L7350">
        <f t="shared" si="229"/>
        <v>40.448837271017098</v>
      </c>
    </row>
    <row r="7351" spans="1:12" x14ac:dyDescent="0.3">
      <c r="A7351">
        <v>67</v>
      </c>
      <c r="B7351">
        <v>90</v>
      </c>
      <c r="C7351" t="s">
        <v>14</v>
      </c>
      <c r="D7351" t="s">
        <v>11</v>
      </c>
      <c r="E7351">
        <v>68.935650760866906</v>
      </c>
      <c r="F7351">
        <v>14.6650098828975</v>
      </c>
      <c r="G7351">
        <v>145.70222087580399</v>
      </c>
      <c r="H7351">
        <v>60.203526859789797</v>
      </c>
      <c r="I7351">
        <v>93.374149659863903</v>
      </c>
      <c r="J7351">
        <v>96.340136054421706</v>
      </c>
      <c r="K7351">
        <f t="shared" si="228"/>
        <v>76.766570114937082</v>
      </c>
      <c r="L7351">
        <f t="shared" si="229"/>
        <v>45.538516976892296</v>
      </c>
    </row>
    <row r="7352" spans="1:12" x14ac:dyDescent="0.3">
      <c r="A7352">
        <v>67</v>
      </c>
      <c r="B7352">
        <v>91</v>
      </c>
      <c r="C7352" t="s">
        <v>14</v>
      </c>
      <c r="D7352" t="s">
        <v>13</v>
      </c>
      <c r="E7352">
        <v>44.311256996150099</v>
      </c>
      <c r="F7352">
        <v>13.8919339956839</v>
      </c>
      <c r="G7352">
        <v>105.667542535324</v>
      </c>
      <c r="H7352">
        <v>46.805064808238598</v>
      </c>
      <c r="I7352">
        <v>93.375051013467498</v>
      </c>
      <c r="J7352">
        <v>96.340633927356805</v>
      </c>
      <c r="K7352">
        <f t="shared" si="228"/>
        <v>61.356285539173903</v>
      </c>
      <c r="L7352">
        <f t="shared" si="229"/>
        <v>32.913130812554698</v>
      </c>
    </row>
    <row r="7353" spans="1:12" x14ac:dyDescent="0.3">
      <c r="A7353">
        <v>67</v>
      </c>
      <c r="B7353">
        <v>92</v>
      </c>
      <c r="C7353" t="s">
        <v>12</v>
      </c>
      <c r="D7353" t="s">
        <v>13</v>
      </c>
      <c r="E7353">
        <v>31.643636647799799</v>
      </c>
      <c r="F7353">
        <v>7.9743098610142802</v>
      </c>
      <c r="G7353">
        <v>116.62912115837</v>
      </c>
      <c r="H7353">
        <v>49.131848900719</v>
      </c>
      <c r="I7353">
        <v>93.375952121871507</v>
      </c>
      <c r="J7353">
        <v>96.341131664853094</v>
      </c>
      <c r="K7353">
        <f t="shared" si="228"/>
        <v>84.985484510570203</v>
      </c>
      <c r="L7353">
        <f t="shared" si="229"/>
        <v>41.157539039704716</v>
      </c>
    </row>
    <row r="7354" spans="1:12" x14ac:dyDescent="0.3">
      <c r="A7354">
        <v>67</v>
      </c>
      <c r="B7354">
        <v>93</v>
      </c>
      <c r="C7354" t="s">
        <v>13</v>
      </c>
      <c r="D7354" t="s">
        <v>13</v>
      </c>
      <c r="E7354">
        <v>58.324204483660701</v>
      </c>
      <c r="F7354">
        <v>19.293825117622799</v>
      </c>
      <c r="G7354">
        <v>106.126218219384</v>
      </c>
      <c r="H7354">
        <v>42.615877278645797</v>
      </c>
      <c r="I7354">
        <v>93.3768529851761</v>
      </c>
      <c r="J7354">
        <v>96.341629266965796</v>
      </c>
      <c r="K7354">
        <f t="shared" si="228"/>
        <v>47.8020137357233</v>
      </c>
      <c r="L7354">
        <f t="shared" si="229"/>
        <v>23.322052161022999</v>
      </c>
    </row>
    <row r="7355" spans="1:12" x14ac:dyDescent="0.3">
      <c r="A7355">
        <v>67</v>
      </c>
      <c r="B7355">
        <v>94</v>
      </c>
      <c r="C7355" t="s">
        <v>13</v>
      </c>
      <c r="D7355" t="s">
        <v>10</v>
      </c>
      <c r="E7355">
        <v>82.071260990082493</v>
      </c>
      <c r="F7355">
        <v>44.047844481147898</v>
      </c>
      <c r="G7355">
        <v>157.71694582383901</v>
      </c>
      <c r="H7355">
        <v>113.67009765624999</v>
      </c>
      <c r="I7355">
        <v>93.377753603481096</v>
      </c>
      <c r="J7355">
        <v>96.342126733750305</v>
      </c>
      <c r="K7355">
        <f t="shared" si="228"/>
        <v>75.645684833756519</v>
      </c>
      <c r="L7355">
        <f t="shared" si="229"/>
        <v>69.622253175102088</v>
      </c>
    </row>
    <row r="7356" spans="1:12" x14ac:dyDescent="0.3">
      <c r="A7356">
        <v>67</v>
      </c>
      <c r="B7356">
        <v>95</v>
      </c>
      <c r="C7356" t="s">
        <v>10</v>
      </c>
      <c r="D7356" t="s">
        <v>10</v>
      </c>
      <c r="E7356">
        <v>94.8190117581333</v>
      </c>
      <c r="F7356">
        <v>62.547470525211303</v>
      </c>
      <c r="G7356">
        <v>159.68681066387401</v>
      </c>
      <c r="H7356">
        <v>106.933349609375</v>
      </c>
      <c r="I7356">
        <v>93.378653976886397</v>
      </c>
      <c r="J7356">
        <v>96.342624065261703</v>
      </c>
      <c r="K7356">
        <f t="shared" si="228"/>
        <v>64.867798905740713</v>
      </c>
      <c r="L7356">
        <f t="shared" si="229"/>
        <v>44.385879084163697</v>
      </c>
    </row>
    <row r="7357" spans="1:12" x14ac:dyDescent="0.3">
      <c r="A7357">
        <v>67</v>
      </c>
      <c r="B7357">
        <v>96</v>
      </c>
      <c r="C7357" t="s">
        <v>13</v>
      </c>
      <c r="D7357" t="s">
        <v>11</v>
      </c>
      <c r="E7357">
        <v>157.80324302279101</v>
      </c>
      <c r="F7357">
        <v>74.938485639024293</v>
      </c>
      <c r="G7357">
        <v>170.924222976148</v>
      </c>
      <c r="H7357">
        <v>134.71874023437499</v>
      </c>
      <c r="I7357">
        <v>93.379554105492105</v>
      </c>
      <c r="J7357">
        <v>96.343121261555197</v>
      </c>
      <c r="K7357">
        <f t="shared" si="228"/>
        <v>13.120979953356994</v>
      </c>
      <c r="L7357">
        <f t="shared" si="229"/>
        <v>59.780254595350698</v>
      </c>
    </row>
    <row r="7358" spans="1:12" x14ac:dyDescent="0.3">
      <c r="A7358">
        <v>67</v>
      </c>
      <c r="B7358">
        <v>97</v>
      </c>
      <c r="C7358" t="s">
        <v>13</v>
      </c>
      <c r="D7358" t="s">
        <v>13</v>
      </c>
      <c r="E7358">
        <v>64.356071010285504</v>
      </c>
      <c r="F7358">
        <v>44.471515647729198</v>
      </c>
      <c r="G7358">
        <v>105.014058582648</v>
      </c>
      <c r="H7358">
        <v>74.574570312500001</v>
      </c>
      <c r="I7358">
        <v>93.380453989397793</v>
      </c>
      <c r="J7358">
        <v>96.343618322685799</v>
      </c>
      <c r="K7358">
        <f t="shared" si="228"/>
        <v>40.657987572362501</v>
      </c>
      <c r="L7358">
        <f t="shared" si="229"/>
        <v>30.103054664770802</v>
      </c>
    </row>
    <row r="7359" spans="1:12" x14ac:dyDescent="0.3">
      <c r="A7359">
        <v>67</v>
      </c>
      <c r="B7359">
        <v>98</v>
      </c>
      <c r="C7359" t="s">
        <v>13</v>
      </c>
      <c r="D7359" t="s">
        <v>13</v>
      </c>
      <c r="E7359">
        <v>55.341916084818003</v>
      </c>
      <c r="F7359">
        <v>24.3022258210042</v>
      </c>
      <c r="G7359">
        <v>133.307257182488</v>
      </c>
      <c r="H7359">
        <v>47.3724980041058</v>
      </c>
      <c r="I7359">
        <v>93.381353628703394</v>
      </c>
      <c r="J7359">
        <v>96.344115248708803</v>
      </c>
      <c r="K7359">
        <f t="shared" si="228"/>
        <v>77.965341097670006</v>
      </c>
      <c r="L7359">
        <f t="shared" si="229"/>
        <v>23.070272183101601</v>
      </c>
    </row>
    <row r="7360" spans="1:12" x14ac:dyDescent="0.3">
      <c r="A7360">
        <v>67</v>
      </c>
      <c r="B7360">
        <v>99</v>
      </c>
      <c r="C7360" t="s">
        <v>12</v>
      </c>
      <c r="D7360" t="s">
        <v>12</v>
      </c>
      <c r="E7360">
        <v>21.5367215865978</v>
      </c>
      <c r="F7360">
        <v>8.4874730854162106</v>
      </c>
      <c r="G7360">
        <v>125.679124547152</v>
      </c>
      <c r="H7360">
        <v>54.798615828804301</v>
      </c>
      <c r="I7360">
        <v>93.382253023508596</v>
      </c>
      <c r="J7360">
        <v>96.344612039679305</v>
      </c>
      <c r="K7360">
        <f t="shared" si="228"/>
        <v>104.14240296055419</v>
      </c>
      <c r="L7360">
        <f t="shared" si="229"/>
        <v>46.311142743388089</v>
      </c>
    </row>
    <row r="7361" spans="1:12" x14ac:dyDescent="0.3">
      <c r="A7361">
        <v>67</v>
      </c>
      <c r="B7361">
        <v>100</v>
      </c>
      <c r="C7361" t="s">
        <v>13</v>
      </c>
      <c r="D7361" t="s">
        <v>13</v>
      </c>
      <c r="E7361">
        <v>25.762674495643601</v>
      </c>
      <c r="F7361">
        <v>8.0907511991076095</v>
      </c>
      <c r="G7361">
        <v>75.204970619847998</v>
      </c>
      <c r="H7361">
        <v>34.7721712791313</v>
      </c>
      <c r="I7361">
        <v>93.383152173913004</v>
      </c>
      <c r="J7361">
        <v>96.345108695652101</v>
      </c>
      <c r="K7361">
        <f t="shared" si="228"/>
        <v>49.442296124204397</v>
      </c>
      <c r="L7361">
        <f t="shared" si="229"/>
        <v>26.681420080023692</v>
      </c>
    </row>
    <row r="7362" spans="1:12" x14ac:dyDescent="0.3">
      <c r="A7362">
        <v>67</v>
      </c>
      <c r="B7362">
        <v>101</v>
      </c>
      <c r="C7362" t="s">
        <v>10</v>
      </c>
      <c r="D7362" t="s">
        <v>12</v>
      </c>
      <c r="E7362">
        <v>91.658800294367197</v>
      </c>
      <c r="F7362">
        <v>27.6804322120256</v>
      </c>
      <c r="G7362">
        <v>98.367225188979006</v>
      </c>
      <c r="H7362">
        <v>41.131069841055997</v>
      </c>
      <c r="I7362">
        <v>93.384051080016306</v>
      </c>
      <c r="J7362">
        <v>96.3456052166825</v>
      </c>
      <c r="K7362">
        <f t="shared" si="228"/>
        <v>6.7084248946118095</v>
      </c>
      <c r="L7362">
        <f t="shared" si="229"/>
        <v>13.450637629030396</v>
      </c>
    </row>
    <row r="7363" spans="1:12" x14ac:dyDescent="0.3">
      <c r="A7363">
        <v>67</v>
      </c>
      <c r="B7363">
        <v>102</v>
      </c>
      <c r="C7363" t="s">
        <v>12</v>
      </c>
      <c r="D7363" t="s">
        <v>12</v>
      </c>
      <c r="E7363">
        <v>96.949531391427598</v>
      </c>
      <c r="F7363">
        <v>26.552116992643899</v>
      </c>
      <c r="G7363">
        <v>144.31199634845399</v>
      </c>
      <c r="H7363">
        <v>56.236924499045799</v>
      </c>
      <c r="I7363">
        <v>93.384949741917893</v>
      </c>
      <c r="J7363">
        <v>96.3461016028253</v>
      </c>
      <c r="K7363">
        <f t="shared" ref="K7363:K7426" si="230">G7363-E7363</f>
        <v>47.36246495702639</v>
      </c>
      <c r="L7363">
        <f t="shared" ref="L7363:L7426" si="231">H7363-F7363</f>
        <v>29.684807506401899</v>
      </c>
    </row>
    <row r="7364" spans="1:12" x14ac:dyDescent="0.3">
      <c r="A7364">
        <v>67</v>
      </c>
      <c r="B7364">
        <v>103</v>
      </c>
      <c r="C7364" t="s">
        <v>13</v>
      </c>
      <c r="D7364" t="s">
        <v>13</v>
      </c>
      <c r="E7364">
        <v>83.3775027932965</v>
      </c>
      <c r="F7364">
        <v>27.0893333654105</v>
      </c>
      <c r="G7364">
        <v>160.17734546433201</v>
      </c>
      <c r="H7364">
        <v>67.333307701771602</v>
      </c>
      <c r="I7364">
        <v>93.385848159717497</v>
      </c>
      <c r="J7364">
        <v>96.346597854135496</v>
      </c>
      <c r="K7364">
        <f t="shared" si="230"/>
        <v>76.799842671035506</v>
      </c>
      <c r="L7364">
        <f t="shared" si="231"/>
        <v>40.243974336361106</v>
      </c>
    </row>
    <row r="7365" spans="1:12" x14ac:dyDescent="0.3">
      <c r="A7365">
        <v>67</v>
      </c>
      <c r="B7365">
        <v>104</v>
      </c>
      <c r="C7365" t="s">
        <v>13</v>
      </c>
      <c r="D7365" t="s">
        <v>12</v>
      </c>
      <c r="E7365">
        <v>113.709223713762</v>
      </c>
      <c r="F7365">
        <v>40.547408735880701</v>
      </c>
      <c r="G7365">
        <v>139.150720200546</v>
      </c>
      <c r="H7365">
        <v>57.168425324675297</v>
      </c>
      <c r="I7365">
        <v>93.386746333514395</v>
      </c>
      <c r="J7365">
        <v>96.347093970668098</v>
      </c>
      <c r="K7365">
        <f t="shared" si="230"/>
        <v>25.441496486784004</v>
      </c>
      <c r="L7365">
        <f t="shared" si="231"/>
        <v>16.621016588794596</v>
      </c>
    </row>
    <row r="7366" spans="1:12" x14ac:dyDescent="0.3">
      <c r="A7366">
        <v>67</v>
      </c>
      <c r="B7366">
        <v>105</v>
      </c>
      <c r="C7366" t="s">
        <v>13</v>
      </c>
      <c r="D7366" t="s">
        <v>13</v>
      </c>
      <c r="E7366">
        <v>97.793909144866902</v>
      </c>
      <c r="F7366">
        <v>38.111731527167201</v>
      </c>
      <c r="G7366">
        <v>163.80088311833001</v>
      </c>
      <c r="H7366">
        <v>60.968737065397299</v>
      </c>
      <c r="I7366">
        <v>93.387644263408006</v>
      </c>
      <c r="J7366">
        <v>96.347589952477904</v>
      </c>
      <c r="K7366">
        <f t="shared" si="230"/>
        <v>66.006973973463104</v>
      </c>
      <c r="L7366">
        <f t="shared" si="231"/>
        <v>22.857005538230098</v>
      </c>
    </row>
    <row r="7367" spans="1:12" x14ac:dyDescent="0.3">
      <c r="A7367">
        <v>67</v>
      </c>
      <c r="B7367">
        <v>106</v>
      </c>
      <c r="C7367" t="s">
        <v>12</v>
      </c>
      <c r="D7367" t="s">
        <v>12</v>
      </c>
      <c r="E7367">
        <v>164.41825835522201</v>
      </c>
      <c r="F7367">
        <v>69.064152094318203</v>
      </c>
      <c r="G7367">
        <v>181.55003206117601</v>
      </c>
      <c r="H7367">
        <v>57.065982740752503</v>
      </c>
      <c r="I7367">
        <v>93.388541949497693</v>
      </c>
      <c r="J7367">
        <v>96.334509910399106</v>
      </c>
      <c r="K7367">
        <f t="shared" si="230"/>
        <v>17.131773705954004</v>
      </c>
      <c r="L7367">
        <f t="shared" si="231"/>
        <v>-11.9981693535657</v>
      </c>
    </row>
    <row r="7368" spans="1:12" x14ac:dyDescent="0.3">
      <c r="A7368">
        <v>67</v>
      </c>
      <c r="B7368">
        <v>107</v>
      </c>
      <c r="C7368" t="s">
        <v>14</v>
      </c>
      <c r="D7368" t="s">
        <v>11</v>
      </c>
      <c r="E7368">
        <v>95.052165625898596</v>
      </c>
      <c r="F7368">
        <v>30.056652598219301</v>
      </c>
      <c r="G7368">
        <v>131.70104581067599</v>
      </c>
      <c r="H7368">
        <v>55.4352904395233</v>
      </c>
      <c r="I7368">
        <v>93.389439391882703</v>
      </c>
      <c r="J7368">
        <v>96.335007465725496</v>
      </c>
      <c r="K7368">
        <f t="shared" si="230"/>
        <v>36.648880184777397</v>
      </c>
      <c r="L7368">
        <f t="shared" si="231"/>
        <v>25.378637841303998</v>
      </c>
    </row>
    <row r="7369" spans="1:12" x14ac:dyDescent="0.3">
      <c r="A7369">
        <v>67</v>
      </c>
      <c r="B7369">
        <v>108</v>
      </c>
      <c r="C7369" t="s">
        <v>13</v>
      </c>
      <c r="D7369" t="s">
        <v>12</v>
      </c>
      <c r="E7369">
        <v>96.633179338819602</v>
      </c>
      <c r="F7369">
        <v>27.700897932779899</v>
      </c>
      <c r="G7369">
        <v>118.70117989597</v>
      </c>
      <c r="H7369">
        <v>47.019517096920197</v>
      </c>
      <c r="I7369">
        <v>93.390336590662301</v>
      </c>
      <c r="J7369">
        <v>96.335504885993402</v>
      </c>
      <c r="K7369">
        <f t="shared" si="230"/>
        <v>22.068000557150398</v>
      </c>
      <c r="L7369">
        <f t="shared" si="231"/>
        <v>19.318619164140298</v>
      </c>
    </row>
    <row r="7370" spans="1:12" x14ac:dyDescent="0.3">
      <c r="A7370">
        <v>67</v>
      </c>
      <c r="B7370">
        <v>109</v>
      </c>
      <c r="C7370" t="s">
        <v>12</v>
      </c>
      <c r="D7370" t="s">
        <v>12</v>
      </c>
      <c r="E7370">
        <v>41.859014434892302</v>
      </c>
      <c r="F7370">
        <v>14.1246643659259</v>
      </c>
      <c r="G7370">
        <v>109.156021533569</v>
      </c>
      <c r="H7370">
        <v>40.851367187500003</v>
      </c>
      <c r="I7370">
        <v>93.391233545935606</v>
      </c>
      <c r="J7370">
        <v>96.336002171257903</v>
      </c>
      <c r="K7370">
        <f t="shared" si="230"/>
        <v>67.297007098676701</v>
      </c>
      <c r="L7370">
        <f t="shared" si="231"/>
        <v>26.726702821574101</v>
      </c>
    </row>
    <row r="7371" spans="1:12" x14ac:dyDescent="0.3">
      <c r="A7371">
        <v>67</v>
      </c>
      <c r="B7371">
        <v>110</v>
      </c>
      <c r="C7371" t="s">
        <v>12</v>
      </c>
      <c r="D7371" t="s">
        <v>12</v>
      </c>
      <c r="E7371">
        <v>17.666098719919098</v>
      </c>
      <c r="F7371">
        <v>6.5535673327588704</v>
      </c>
      <c r="G7371">
        <v>93.477500519901895</v>
      </c>
      <c r="H7371">
        <v>29.286130006285902</v>
      </c>
      <c r="I7371">
        <v>93.392130257801895</v>
      </c>
      <c r="J7371">
        <v>96.336499321573896</v>
      </c>
      <c r="K7371">
        <f t="shared" si="230"/>
        <v>75.811401799982804</v>
      </c>
      <c r="L7371">
        <f t="shared" si="231"/>
        <v>22.732562673527031</v>
      </c>
    </row>
    <row r="7372" spans="1:12" x14ac:dyDescent="0.3">
      <c r="A7372">
        <v>68</v>
      </c>
      <c r="B7372">
        <v>1</v>
      </c>
      <c r="C7372" t="s">
        <v>10</v>
      </c>
      <c r="D7372" t="s">
        <v>10</v>
      </c>
      <c r="E7372">
        <v>0</v>
      </c>
      <c r="F7372">
        <v>0</v>
      </c>
      <c r="G7372">
        <v>64.809998746335395</v>
      </c>
      <c r="H7372">
        <v>19.5465908708243</v>
      </c>
      <c r="I7372">
        <v>93.393026726360006</v>
      </c>
      <c r="J7372">
        <v>96.336996336996293</v>
      </c>
      <c r="K7372">
        <f t="shared" si="230"/>
        <v>64.809998746335395</v>
      </c>
      <c r="L7372">
        <f t="shared" si="231"/>
        <v>19.5465908708243</v>
      </c>
    </row>
    <row r="7373" spans="1:12" x14ac:dyDescent="0.3">
      <c r="A7373">
        <v>68</v>
      </c>
      <c r="B7373">
        <v>2</v>
      </c>
      <c r="C7373" t="s">
        <v>10</v>
      </c>
      <c r="D7373" t="s">
        <v>10</v>
      </c>
      <c r="E7373">
        <v>0</v>
      </c>
      <c r="F7373">
        <v>0</v>
      </c>
      <c r="G7373">
        <v>78.128424924927302</v>
      </c>
      <c r="H7373">
        <v>24.171429069674701</v>
      </c>
      <c r="I7373">
        <v>93.393922951709101</v>
      </c>
      <c r="J7373">
        <v>96.337493217580004</v>
      </c>
      <c r="K7373">
        <f t="shared" si="230"/>
        <v>78.128424924927302</v>
      </c>
      <c r="L7373">
        <f t="shared" si="231"/>
        <v>24.171429069674701</v>
      </c>
    </row>
    <row r="7374" spans="1:12" x14ac:dyDescent="0.3">
      <c r="A7374">
        <v>68</v>
      </c>
      <c r="B7374">
        <v>3</v>
      </c>
      <c r="C7374" t="s">
        <v>11</v>
      </c>
      <c r="D7374" t="s">
        <v>13</v>
      </c>
      <c r="E7374">
        <v>0.21371444359747399</v>
      </c>
      <c r="F7374">
        <v>2.9199999570846499E-2</v>
      </c>
      <c r="G7374">
        <v>107.235554252051</v>
      </c>
      <c r="H7374">
        <v>34.993140948594601</v>
      </c>
      <c r="I7374">
        <v>93.394818933948102</v>
      </c>
      <c r="J7374">
        <v>96.337989963379897</v>
      </c>
      <c r="K7374">
        <f t="shared" si="230"/>
        <v>107.02183980845354</v>
      </c>
      <c r="L7374">
        <f t="shared" si="231"/>
        <v>34.963940949023751</v>
      </c>
    </row>
    <row r="7375" spans="1:12" x14ac:dyDescent="0.3">
      <c r="A7375">
        <v>68</v>
      </c>
      <c r="B7375">
        <v>4</v>
      </c>
      <c r="C7375" t="s">
        <v>11</v>
      </c>
      <c r="D7375" t="s">
        <v>11</v>
      </c>
      <c r="E7375">
        <v>15.0946180096006</v>
      </c>
      <c r="F7375">
        <v>2.11720136358776</v>
      </c>
      <c r="G7375">
        <v>91.704116929003703</v>
      </c>
      <c r="H7375">
        <v>28.120647665895</v>
      </c>
      <c r="I7375">
        <v>93.395714673176002</v>
      </c>
      <c r="J7375">
        <v>96.338486574450698</v>
      </c>
      <c r="K7375">
        <f t="shared" si="230"/>
        <v>76.609498919403109</v>
      </c>
      <c r="L7375">
        <f t="shared" si="231"/>
        <v>26.003446302307239</v>
      </c>
    </row>
    <row r="7376" spans="1:12" x14ac:dyDescent="0.3">
      <c r="A7376">
        <v>68</v>
      </c>
      <c r="B7376">
        <v>5</v>
      </c>
      <c r="C7376" t="s">
        <v>11</v>
      </c>
      <c r="D7376" t="s">
        <v>11</v>
      </c>
      <c r="E7376">
        <v>0.179158315285181</v>
      </c>
      <c r="F7376">
        <v>0.125543689363491</v>
      </c>
      <c r="G7376">
        <v>82.088284955565399</v>
      </c>
      <c r="H7376">
        <v>26.655716226708002</v>
      </c>
      <c r="I7376">
        <v>93.396610169491495</v>
      </c>
      <c r="J7376">
        <v>96.338983050847403</v>
      </c>
      <c r="K7376">
        <f t="shared" si="230"/>
        <v>81.90912664028022</v>
      </c>
      <c r="L7376">
        <f t="shared" si="231"/>
        <v>26.530172537344512</v>
      </c>
    </row>
    <row r="7377" spans="1:12" x14ac:dyDescent="0.3">
      <c r="A7377">
        <v>68</v>
      </c>
      <c r="B7377">
        <v>6</v>
      </c>
      <c r="C7377" t="s">
        <v>14</v>
      </c>
      <c r="D7377" t="s">
        <v>11</v>
      </c>
      <c r="E7377">
        <v>6.7196030513425198</v>
      </c>
      <c r="F7377">
        <v>1.04211758398205</v>
      </c>
      <c r="G7377">
        <v>95.652228894077794</v>
      </c>
      <c r="H7377">
        <v>28.7541843848892</v>
      </c>
      <c r="I7377">
        <v>93.397505422993405</v>
      </c>
      <c r="J7377">
        <v>96.339479392624696</v>
      </c>
      <c r="K7377">
        <f t="shared" si="230"/>
        <v>88.932625842735277</v>
      </c>
      <c r="L7377">
        <f t="shared" si="231"/>
        <v>27.712066800907149</v>
      </c>
    </row>
    <row r="7378" spans="1:12" x14ac:dyDescent="0.3">
      <c r="A7378">
        <v>68</v>
      </c>
      <c r="B7378">
        <v>7</v>
      </c>
      <c r="C7378" t="s">
        <v>11</v>
      </c>
      <c r="D7378" t="s">
        <v>11</v>
      </c>
      <c r="E7378">
        <v>9.1121047623533293</v>
      </c>
      <c r="F7378">
        <v>1.5844798938982201</v>
      </c>
      <c r="G7378">
        <v>98.494981041282401</v>
      </c>
      <c r="H7378">
        <v>36.7773374495967</v>
      </c>
      <c r="I7378">
        <v>93.398400433780594</v>
      </c>
      <c r="J7378">
        <v>96.339975599837302</v>
      </c>
      <c r="K7378">
        <f t="shared" si="230"/>
        <v>89.382876278929075</v>
      </c>
      <c r="L7378">
        <f t="shared" si="231"/>
        <v>35.192857555698481</v>
      </c>
    </row>
    <row r="7379" spans="1:12" x14ac:dyDescent="0.3">
      <c r="A7379">
        <v>68</v>
      </c>
      <c r="B7379">
        <v>8</v>
      </c>
      <c r="C7379" t="s">
        <v>14</v>
      </c>
      <c r="D7379" t="s">
        <v>11</v>
      </c>
      <c r="E7379">
        <v>14.4144844639626</v>
      </c>
      <c r="F7379">
        <v>3.0728088885474598</v>
      </c>
      <c r="G7379">
        <v>95.697497249038406</v>
      </c>
      <c r="H7379">
        <v>39.950531364889699</v>
      </c>
      <c r="I7379">
        <v>93.399295201951702</v>
      </c>
      <c r="J7379">
        <v>96.340471672539906</v>
      </c>
      <c r="K7379">
        <f t="shared" si="230"/>
        <v>81.283012785075812</v>
      </c>
      <c r="L7379">
        <f t="shared" si="231"/>
        <v>36.877722476342242</v>
      </c>
    </row>
    <row r="7380" spans="1:12" x14ac:dyDescent="0.3">
      <c r="A7380">
        <v>68</v>
      </c>
      <c r="B7380">
        <v>9</v>
      </c>
      <c r="C7380" t="s">
        <v>10</v>
      </c>
      <c r="D7380" t="s">
        <v>11</v>
      </c>
      <c r="E7380">
        <v>15.5704162177813</v>
      </c>
      <c r="F7380">
        <v>7.2096791465522498</v>
      </c>
      <c r="G7380">
        <v>92.010493537708101</v>
      </c>
      <c r="H7380">
        <v>35.884624774639398</v>
      </c>
      <c r="I7380">
        <v>93.400189727605294</v>
      </c>
      <c r="J7380">
        <v>96.340967610787303</v>
      </c>
      <c r="K7380">
        <f t="shared" si="230"/>
        <v>76.4400773199268</v>
      </c>
      <c r="L7380">
        <f t="shared" si="231"/>
        <v>28.674945628087148</v>
      </c>
    </row>
    <row r="7381" spans="1:12" x14ac:dyDescent="0.3">
      <c r="A7381">
        <v>68</v>
      </c>
      <c r="B7381">
        <v>10</v>
      </c>
      <c r="C7381" t="s">
        <v>12</v>
      </c>
      <c r="D7381" t="s">
        <v>12</v>
      </c>
      <c r="E7381">
        <v>26.734579391897899</v>
      </c>
      <c r="F7381">
        <v>5.8500992925992801</v>
      </c>
      <c r="G7381">
        <v>63.212961099130901</v>
      </c>
      <c r="H7381">
        <v>24.7883315759202</v>
      </c>
      <c r="I7381">
        <v>93.401084010840094</v>
      </c>
      <c r="J7381">
        <v>96.341463414634106</v>
      </c>
      <c r="K7381">
        <f t="shared" si="230"/>
        <v>36.478381707232998</v>
      </c>
      <c r="L7381">
        <f t="shared" si="231"/>
        <v>18.938232283320922</v>
      </c>
    </row>
    <row r="7382" spans="1:12" x14ac:dyDescent="0.3">
      <c r="A7382">
        <v>68</v>
      </c>
      <c r="B7382">
        <v>11</v>
      </c>
      <c r="C7382" t="s">
        <v>10</v>
      </c>
      <c r="D7382" t="s">
        <v>11</v>
      </c>
      <c r="E7382">
        <v>55.026403051678599</v>
      </c>
      <c r="F7382">
        <v>15.051160684779299</v>
      </c>
      <c r="G7382">
        <v>142.32846273443599</v>
      </c>
      <c r="H7382">
        <v>44.709048063858702</v>
      </c>
      <c r="I7382">
        <v>93.401978051754497</v>
      </c>
      <c r="J7382">
        <v>96.341959084134899</v>
      </c>
      <c r="K7382">
        <f t="shared" si="230"/>
        <v>87.302059682757388</v>
      </c>
      <c r="L7382">
        <f t="shared" si="231"/>
        <v>29.657887379079405</v>
      </c>
    </row>
    <row r="7383" spans="1:12" x14ac:dyDescent="0.3">
      <c r="A7383">
        <v>68</v>
      </c>
      <c r="B7383">
        <v>12</v>
      </c>
      <c r="C7383" t="s">
        <v>13</v>
      </c>
      <c r="D7383" t="s">
        <v>13</v>
      </c>
      <c r="E7383">
        <v>126.363133190132</v>
      </c>
      <c r="F7383">
        <v>40.618447536192797</v>
      </c>
      <c r="G7383">
        <v>86.8991508491346</v>
      </c>
      <c r="H7383">
        <v>34.002016952614298</v>
      </c>
      <c r="I7383">
        <v>93.389325386074205</v>
      </c>
      <c r="J7383">
        <v>96.328908154971501</v>
      </c>
      <c r="K7383">
        <f t="shared" si="230"/>
        <v>-39.463982340997404</v>
      </c>
      <c r="L7383">
        <f t="shared" si="231"/>
        <v>-6.6164305835784987</v>
      </c>
    </row>
    <row r="7384" spans="1:12" x14ac:dyDescent="0.3">
      <c r="A7384">
        <v>68</v>
      </c>
      <c r="B7384">
        <v>13</v>
      </c>
      <c r="C7384" t="s">
        <v>10</v>
      </c>
      <c r="D7384" t="s">
        <v>13</v>
      </c>
      <c r="E7384">
        <v>52.800455397441198</v>
      </c>
      <c r="F7384">
        <v>18.190779430828201</v>
      </c>
      <c r="G7384">
        <v>39.741644430283898</v>
      </c>
      <c r="H7384">
        <v>17.504781204840999</v>
      </c>
      <c r="I7384">
        <v>93.376676147907304</v>
      </c>
      <c r="J7384">
        <v>96.3158607612081</v>
      </c>
      <c r="K7384">
        <f t="shared" si="230"/>
        <v>-13.058810967157299</v>
      </c>
      <c r="L7384">
        <f t="shared" si="231"/>
        <v>-0.68599822598720195</v>
      </c>
    </row>
    <row r="7385" spans="1:12" x14ac:dyDescent="0.3">
      <c r="A7385">
        <v>68</v>
      </c>
      <c r="B7385">
        <v>14</v>
      </c>
      <c r="C7385" t="s">
        <v>12</v>
      </c>
      <c r="D7385" t="s">
        <v>12</v>
      </c>
      <c r="E7385">
        <v>51.234262364943802</v>
      </c>
      <c r="F7385">
        <v>34.351547548316702</v>
      </c>
      <c r="G7385">
        <v>95.251364819618203</v>
      </c>
      <c r="H7385">
        <v>77.861923828125001</v>
      </c>
      <c r="I7385">
        <v>93.377573131094195</v>
      </c>
      <c r="J7385">
        <v>96.3163596966413</v>
      </c>
      <c r="K7385">
        <f t="shared" si="230"/>
        <v>44.017102454674401</v>
      </c>
      <c r="L7385">
        <f t="shared" si="231"/>
        <v>43.510376279808298</v>
      </c>
    </row>
    <row r="7386" spans="1:12" x14ac:dyDescent="0.3">
      <c r="A7386">
        <v>68</v>
      </c>
      <c r="B7386">
        <v>15</v>
      </c>
      <c r="C7386" t="s">
        <v>13</v>
      </c>
      <c r="D7386" t="s">
        <v>11</v>
      </c>
      <c r="E7386">
        <v>51.479847675277298</v>
      </c>
      <c r="F7386">
        <v>12.0924311039826</v>
      </c>
      <c r="G7386">
        <v>38.188315936857698</v>
      </c>
      <c r="H7386">
        <v>13.539186467778499</v>
      </c>
      <c r="I7386">
        <v>93.364928909952596</v>
      </c>
      <c r="J7386">
        <v>96.316858496953202</v>
      </c>
      <c r="K7386">
        <f t="shared" si="230"/>
        <v>-13.2915317384196</v>
      </c>
      <c r="L7386">
        <f t="shared" si="231"/>
        <v>1.4467553637958996</v>
      </c>
    </row>
    <row r="7387" spans="1:12" x14ac:dyDescent="0.3">
      <c r="A7387">
        <v>68</v>
      </c>
      <c r="B7387">
        <v>16</v>
      </c>
      <c r="C7387" t="s">
        <v>12</v>
      </c>
      <c r="D7387" t="s">
        <v>11</v>
      </c>
      <c r="E7387">
        <v>51.028000096759101</v>
      </c>
      <c r="F7387">
        <v>22.9958363834407</v>
      </c>
      <c r="G7387">
        <v>46.3511815518223</v>
      </c>
      <c r="H7387">
        <v>20.0133129882812</v>
      </c>
      <c r="I7387">
        <v>93.352288112645496</v>
      </c>
      <c r="J7387">
        <v>96.303818034118606</v>
      </c>
      <c r="K7387">
        <f t="shared" si="230"/>
        <v>-4.6768185449368005</v>
      </c>
      <c r="L7387">
        <f t="shared" si="231"/>
        <v>-2.9825233951595003</v>
      </c>
    </row>
    <row r="7388" spans="1:12" x14ac:dyDescent="0.3">
      <c r="A7388">
        <v>68</v>
      </c>
      <c r="B7388">
        <v>17</v>
      </c>
      <c r="C7388" t="s">
        <v>12</v>
      </c>
      <c r="D7388" t="s">
        <v>12</v>
      </c>
      <c r="E7388">
        <v>35.819768958532002</v>
      </c>
      <c r="F7388">
        <v>18.5478368692321</v>
      </c>
      <c r="G7388">
        <v>84.743321598551603</v>
      </c>
      <c r="H7388">
        <v>35.854819335937499</v>
      </c>
      <c r="I7388">
        <v>93.353188033031003</v>
      </c>
      <c r="J7388">
        <v>96.304318397184204</v>
      </c>
      <c r="K7388">
        <f t="shared" si="230"/>
        <v>48.923552640019601</v>
      </c>
      <c r="L7388">
        <f t="shared" si="231"/>
        <v>17.306982466705399</v>
      </c>
    </row>
    <row r="7389" spans="1:12" x14ac:dyDescent="0.3">
      <c r="A7389">
        <v>68</v>
      </c>
      <c r="B7389">
        <v>18</v>
      </c>
      <c r="C7389" t="s">
        <v>12</v>
      </c>
      <c r="D7389" t="s">
        <v>11</v>
      </c>
      <c r="E7389">
        <v>28.350070905656601</v>
      </c>
      <c r="F7389">
        <v>7.4527980335376798</v>
      </c>
      <c r="G7389">
        <v>106.305695080045</v>
      </c>
      <c r="H7389">
        <v>47.854905348557601</v>
      </c>
      <c r="I7389">
        <v>93.3540877097996</v>
      </c>
      <c r="J7389">
        <v>96.304818624796894</v>
      </c>
      <c r="K7389">
        <f t="shared" si="230"/>
        <v>77.95562417438839</v>
      </c>
      <c r="L7389">
        <f t="shared" si="231"/>
        <v>40.402107315019919</v>
      </c>
    </row>
    <row r="7390" spans="1:12" x14ac:dyDescent="0.3">
      <c r="A7390">
        <v>68</v>
      </c>
      <c r="B7390">
        <v>19</v>
      </c>
      <c r="C7390" t="s">
        <v>13</v>
      </c>
      <c r="D7390" t="s">
        <v>11</v>
      </c>
      <c r="E7390">
        <v>40.348652300091601</v>
      </c>
      <c r="F7390">
        <v>7.1509468168488599</v>
      </c>
      <c r="G7390">
        <v>182.561657038628</v>
      </c>
      <c r="H7390">
        <v>69.972481142241307</v>
      </c>
      <c r="I7390">
        <v>93.354987143050394</v>
      </c>
      <c r="J7390">
        <v>96.305318717011701</v>
      </c>
      <c r="K7390">
        <f t="shared" si="230"/>
        <v>142.2130047385364</v>
      </c>
      <c r="L7390">
        <f t="shared" si="231"/>
        <v>62.821534325392449</v>
      </c>
    </row>
    <row r="7391" spans="1:12" x14ac:dyDescent="0.3">
      <c r="A7391">
        <v>68</v>
      </c>
      <c r="B7391">
        <v>20</v>
      </c>
      <c r="C7391" t="s">
        <v>14</v>
      </c>
      <c r="D7391" t="s">
        <v>11</v>
      </c>
      <c r="E7391">
        <v>21.871131312682099</v>
      </c>
      <c r="F7391">
        <v>7.1051635687040102</v>
      </c>
      <c r="G7391">
        <v>200.15847552022501</v>
      </c>
      <c r="H7391">
        <v>70.6891818576389</v>
      </c>
      <c r="I7391">
        <v>93.355886332882207</v>
      </c>
      <c r="J7391">
        <v>96.305818673883607</v>
      </c>
      <c r="K7391">
        <f t="shared" si="230"/>
        <v>178.2873442075429</v>
      </c>
      <c r="L7391">
        <f t="shared" si="231"/>
        <v>63.584018288934892</v>
      </c>
    </row>
    <row r="7392" spans="1:12" x14ac:dyDescent="0.3">
      <c r="A7392">
        <v>68</v>
      </c>
      <c r="B7392">
        <v>21</v>
      </c>
      <c r="C7392" t="s">
        <v>10</v>
      </c>
      <c r="D7392" t="s">
        <v>11</v>
      </c>
      <c r="E7392">
        <v>49.947624316579699</v>
      </c>
      <c r="F7392">
        <v>17.686170639163901</v>
      </c>
      <c r="G7392">
        <v>73.453828777819396</v>
      </c>
      <c r="H7392">
        <v>35.942112778172302</v>
      </c>
      <c r="I7392">
        <v>93.356785279393804</v>
      </c>
      <c r="J7392">
        <v>96.306318495467394</v>
      </c>
      <c r="K7392">
        <f t="shared" si="230"/>
        <v>23.506204461239697</v>
      </c>
      <c r="L7392">
        <f t="shared" si="231"/>
        <v>18.2559421390084</v>
      </c>
    </row>
    <row r="7393" spans="1:12" x14ac:dyDescent="0.3">
      <c r="A7393">
        <v>68</v>
      </c>
      <c r="B7393">
        <v>22</v>
      </c>
      <c r="C7393" t="s">
        <v>12</v>
      </c>
      <c r="D7393" t="s">
        <v>12</v>
      </c>
      <c r="E7393">
        <v>60.645287449349503</v>
      </c>
      <c r="F7393">
        <v>27.519522544182799</v>
      </c>
      <c r="G7393">
        <v>96.430156071635594</v>
      </c>
      <c r="H7393">
        <v>53.381692325367602</v>
      </c>
      <c r="I7393">
        <v>93.357683982683895</v>
      </c>
      <c r="J7393">
        <v>96.306818181818102</v>
      </c>
      <c r="K7393">
        <f t="shared" si="230"/>
        <v>35.784868622286091</v>
      </c>
      <c r="L7393">
        <f t="shared" si="231"/>
        <v>25.862169781184804</v>
      </c>
    </row>
    <row r="7394" spans="1:12" x14ac:dyDescent="0.3">
      <c r="A7394">
        <v>68</v>
      </c>
      <c r="B7394">
        <v>23</v>
      </c>
      <c r="C7394" t="s">
        <v>12</v>
      </c>
      <c r="D7394" t="s">
        <v>11</v>
      </c>
      <c r="E7394">
        <v>73.549225210977198</v>
      </c>
      <c r="F7394">
        <v>29.834575561725799</v>
      </c>
      <c r="G7394">
        <v>118.320218215068</v>
      </c>
      <c r="H7394">
        <v>58.850680443548299</v>
      </c>
      <c r="I7394">
        <v>93.358582442851301</v>
      </c>
      <c r="J7394">
        <v>96.307317732990597</v>
      </c>
      <c r="K7394">
        <f t="shared" si="230"/>
        <v>44.770993004090798</v>
      </c>
      <c r="L7394">
        <f t="shared" si="231"/>
        <v>29.0161048818225</v>
      </c>
    </row>
    <row r="7395" spans="1:12" x14ac:dyDescent="0.3">
      <c r="A7395">
        <v>68</v>
      </c>
      <c r="B7395">
        <v>24</v>
      </c>
      <c r="C7395" t="s">
        <v>10</v>
      </c>
      <c r="D7395" t="s">
        <v>11</v>
      </c>
      <c r="E7395">
        <v>52.507420498865699</v>
      </c>
      <c r="F7395">
        <v>22.967104026576099</v>
      </c>
      <c r="G7395">
        <v>71.933624189682604</v>
      </c>
      <c r="H7395">
        <v>36.9056396484375</v>
      </c>
      <c r="I7395">
        <v>93.359480659994503</v>
      </c>
      <c r="J7395">
        <v>96.307817149039707</v>
      </c>
      <c r="K7395">
        <f t="shared" si="230"/>
        <v>19.426203690816905</v>
      </c>
      <c r="L7395">
        <f t="shared" si="231"/>
        <v>13.938535621861401</v>
      </c>
    </row>
    <row r="7396" spans="1:12" x14ac:dyDescent="0.3">
      <c r="A7396">
        <v>68</v>
      </c>
      <c r="B7396">
        <v>25</v>
      </c>
      <c r="C7396" t="s">
        <v>13</v>
      </c>
      <c r="D7396" t="s">
        <v>13</v>
      </c>
      <c r="E7396">
        <v>19.2486987111057</v>
      </c>
      <c r="F7396">
        <v>6.5587930601400597</v>
      </c>
      <c r="G7396">
        <v>129.367456400403</v>
      </c>
      <c r="H7396">
        <v>62.760294290413498</v>
      </c>
      <c r="I7396">
        <v>93.360378634212296</v>
      </c>
      <c r="J7396">
        <v>96.308316430020199</v>
      </c>
      <c r="K7396">
        <f t="shared" si="230"/>
        <v>110.1187576892973</v>
      </c>
      <c r="L7396">
        <f t="shared" si="231"/>
        <v>56.201501230273436</v>
      </c>
    </row>
    <row r="7397" spans="1:12" x14ac:dyDescent="0.3">
      <c r="A7397">
        <v>68</v>
      </c>
      <c r="B7397">
        <v>26</v>
      </c>
      <c r="C7397" t="s">
        <v>12</v>
      </c>
      <c r="D7397" t="s">
        <v>11</v>
      </c>
      <c r="E7397">
        <v>1.7245808934526199</v>
      </c>
      <c r="F7397">
        <v>0.56337349234471301</v>
      </c>
      <c r="G7397">
        <v>189.51287921104799</v>
      </c>
      <c r="H7397">
        <v>88.716839644160601</v>
      </c>
      <c r="I7397">
        <v>93.361276365603004</v>
      </c>
      <c r="J7397">
        <v>96.308815575986998</v>
      </c>
      <c r="K7397">
        <f t="shared" si="230"/>
        <v>187.78829831759538</v>
      </c>
      <c r="L7397">
        <f t="shared" si="231"/>
        <v>88.153466151815891</v>
      </c>
    </row>
    <row r="7398" spans="1:12" x14ac:dyDescent="0.3">
      <c r="A7398">
        <v>68</v>
      </c>
      <c r="B7398">
        <v>27</v>
      </c>
      <c r="C7398" t="s">
        <v>11</v>
      </c>
      <c r="D7398" t="s">
        <v>11</v>
      </c>
      <c r="E7398">
        <v>1.3382419104171801</v>
      </c>
      <c r="F7398">
        <v>0.42221902110640402</v>
      </c>
      <c r="G7398">
        <v>171.15828952154899</v>
      </c>
      <c r="H7398">
        <v>67.755859375</v>
      </c>
      <c r="I7398">
        <v>93.362173854265194</v>
      </c>
      <c r="J7398">
        <v>96.309314586994702</v>
      </c>
      <c r="K7398">
        <f t="shared" si="230"/>
        <v>169.82004761113183</v>
      </c>
      <c r="L7398">
        <f t="shared" si="231"/>
        <v>67.3336403538936</v>
      </c>
    </row>
    <row r="7399" spans="1:12" x14ac:dyDescent="0.3">
      <c r="A7399">
        <v>68</v>
      </c>
      <c r="B7399">
        <v>28</v>
      </c>
      <c r="C7399" t="s">
        <v>13</v>
      </c>
      <c r="D7399" t="s">
        <v>11</v>
      </c>
      <c r="E7399">
        <v>122.53767992026</v>
      </c>
      <c r="F7399">
        <v>24.312891382040998</v>
      </c>
      <c r="G7399">
        <v>192.344921860488</v>
      </c>
      <c r="H7399">
        <v>81.859738685344794</v>
      </c>
      <c r="I7399">
        <v>93.363071100297304</v>
      </c>
      <c r="J7399">
        <v>96.309813463098095</v>
      </c>
      <c r="K7399">
        <f t="shared" si="230"/>
        <v>69.807241940227996</v>
      </c>
      <c r="L7399">
        <f t="shared" si="231"/>
        <v>57.546847303303792</v>
      </c>
    </row>
    <row r="7400" spans="1:12" x14ac:dyDescent="0.3">
      <c r="A7400">
        <v>68</v>
      </c>
      <c r="B7400">
        <v>29</v>
      </c>
      <c r="C7400" t="s">
        <v>14</v>
      </c>
      <c r="D7400" t="s">
        <v>11</v>
      </c>
      <c r="E7400">
        <v>53.076793221663401</v>
      </c>
      <c r="F7400">
        <v>14.4367658945598</v>
      </c>
      <c r="G7400">
        <v>165.165223112875</v>
      </c>
      <c r="H7400">
        <v>44.719669342041001</v>
      </c>
      <c r="I7400">
        <v>93.363968103797802</v>
      </c>
      <c r="J7400">
        <v>96.310312204351902</v>
      </c>
      <c r="K7400">
        <f t="shared" si="230"/>
        <v>112.0884298912116</v>
      </c>
      <c r="L7400">
        <f t="shared" si="231"/>
        <v>30.282903447481203</v>
      </c>
    </row>
    <row r="7401" spans="1:12" x14ac:dyDescent="0.3">
      <c r="A7401">
        <v>68</v>
      </c>
      <c r="B7401">
        <v>30</v>
      </c>
      <c r="C7401" t="s">
        <v>14</v>
      </c>
      <c r="D7401" t="s">
        <v>11</v>
      </c>
      <c r="E7401">
        <v>14.6047491023863</v>
      </c>
      <c r="F7401">
        <v>3.2535857948691702</v>
      </c>
      <c r="G7401">
        <v>124.11950279478999</v>
      </c>
      <c r="H7401">
        <v>33.360495026578597</v>
      </c>
      <c r="I7401">
        <v>93.364864864864799</v>
      </c>
      <c r="J7401">
        <v>96.310810810810807</v>
      </c>
      <c r="K7401">
        <f t="shared" si="230"/>
        <v>109.5147536924037</v>
      </c>
      <c r="L7401">
        <f t="shared" si="231"/>
        <v>30.106909231709427</v>
      </c>
    </row>
    <row r="7402" spans="1:12" x14ac:dyDescent="0.3">
      <c r="A7402">
        <v>68</v>
      </c>
      <c r="B7402">
        <v>31</v>
      </c>
      <c r="C7402" t="s">
        <v>14</v>
      </c>
      <c r="D7402" t="s">
        <v>11</v>
      </c>
      <c r="E7402">
        <v>37.5848517867448</v>
      </c>
      <c r="F7402">
        <v>5.9943633438930002</v>
      </c>
      <c r="G7402">
        <v>148.18351165025001</v>
      </c>
      <c r="H7402">
        <v>43.891064453124997</v>
      </c>
      <c r="I7402">
        <v>93.365761383596805</v>
      </c>
      <c r="J7402">
        <v>96.311309282529393</v>
      </c>
      <c r="K7402">
        <f t="shared" si="230"/>
        <v>110.59865986350522</v>
      </c>
      <c r="L7402">
        <f t="shared" si="231"/>
        <v>37.896701109231998</v>
      </c>
    </row>
    <row r="7403" spans="1:12" x14ac:dyDescent="0.3">
      <c r="A7403">
        <v>68</v>
      </c>
      <c r="B7403">
        <v>32</v>
      </c>
      <c r="C7403" t="s">
        <v>12</v>
      </c>
      <c r="D7403" t="s">
        <v>11</v>
      </c>
      <c r="E7403">
        <v>272.15551524963001</v>
      </c>
      <c r="F7403">
        <v>73.810256845200598</v>
      </c>
      <c r="G7403">
        <v>258.56273196970199</v>
      </c>
      <c r="H7403">
        <v>73.6289461096938</v>
      </c>
      <c r="I7403">
        <v>93.353147797892404</v>
      </c>
      <c r="J7403">
        <v>96.298297757362803</v>
      </c>
      <c r="K7403">
        <f t="shared" si="230"/>
        <v>-13.592783279928028</v>
      </c>
      <c r="L7403">
        <f t="shared" si="231"/>
        <v>-0.18131073550679844</v>
      </c>
    </row>
    <row r="7404" spans="1:12" x14ac:dyDescent="0.3">
      <c r="A7404">
        <v>68</v>
      </c>
      <c r="B7404">
        <v>33</v>
      </c>
      <c r="C7404" t="s">
        <v>10</v>
      </c>
      <c r="D7404" t="s">
        <v>11</v>
      </c>
      <c r="E7404">
        <v>223.96294316957901</v>
      </c>
      <c r="F7404">
        <v>77.254808488857407</v>
      </c>
      <c r="G7404">
        <v>319.014336760628</v>
      </c>
      <c r="H7404">
        <v>101.040666285569</v>
      </c>
      <c r="I7404">
        <v>93.354045657165997</v>
      </c>
      <c r="J7404">
        <v>96.298797784681895</v>
      </c>
      <c r="K7404">
        <f t="shared" si="230"/>
        <v>95.051393591048992</v>
      </c>
      <c r="L7404">
        <f t="shared" si="231"/>
        <v>23.785857796711596</v>
      </c>
    </row>
    <row r="7405" spans="1:12" x14ac:dyDescent="0.3">
      <c r="A7405">
        <v>68</v>
      </c>
      <c r="B7405">
        <v>34</v>
      </c>
      <c r="C7405" t="s">
        <v>12</v>
      </c>
      <c r="D7405" t="s">
        <v>12</v>
      </c>
      <c r="E7405">
        <v>179.75297507991499</v>
      </c>
      <c r="F7405">
        <v>112.98719982128701</v>
      </c>
      <c r="G7405">
        <v>190.00676572882099</v>
      </c>
      <c r="H7405">
        <v>99.983896683673393</v>
      </c>
      <c r="I7405">
        <v>93.354943273906002</v>
      </c>
      <c r="J7405">
        <v>96.285791464073398</v>
      </c>
      <c r="K7405">
        <f t="shared" si="230"/>
        <v>10.253790648906005</v>
      </c>
      <c r="L7405">
        <f t="shared" si="231"/>
        <v>-13.003303137613614</v>
      </c>
    </row>
    <row r="7406" spans="1:12" x14ac:dyDescent="0.3">
      <c r="A7406">
        <v>68</v>
      </c>
      <c r="B7406">
        <v>35</v>
      </c>
      <c r="C7406" t="s">
        <v>10</v>
      </c>
      <c r="D7406" t="s">
        <v>10</v>
      </c>
      <c r="E7406">
        <v>100.31215020811899</v>
      </c>
      <c r="F7406">
        <v>47.625965711020399</v>
      </c>
      <c r="G7406">
        <v>147.128991024882</v>
      </c>
      <c r="H7406">
        <v>58.657587890625003</v>
      </c>
      <c r="I7406">
        <v>93.355840648210602</v>
      </c>
      <c r="J7406">
        <v>96.286293045239702</v>
      </c>
      <c r="K7406">
        <f t="shared" si="230"/>
        <v>46.816840816763005</v>
      </c>
      <c r="L7406">
        <f t="shared" si="231"/>
        <v>11.031622179604604</v>
      </c>
    </row>
    <row r="7407" spans="1:12" x14ac:dyDescent="0.3">
      <c r="A7407">
        <v>68</v>
      </c>
      <c r="B7407">
        <v>36</v>
      </c>
      <c r="C7407" t="s">
        <v>13</v>
      </c>
      <c r="D7407" t="s">
        <v>10</v>
      </c>
      <c r="E7407">
        <v>211.04678036764699</v>
      </c>
      <c r="F7407">
        <v>55.649168090183998</v>
      </c>
      <c r="G7407">
        <v>187.601827587808</v>
      </c>
      <c r="H7407">
        <v>66.989384710451901</v>
      </c>
      <c r="I7407">
        <v>93.343235214690793</v>
      </c>
      <c r="J7407">
        <v>96.286794490953199</v>
      </c>
      <c r="K7407">
        <f t="shared" si="230"/>
        <v>-23.444952779838985</v>
      </c>
      <c r="L7407">
        <f t="shared" si="231"/>
        <v>11.340216620267903</v>
      </c>
    </row>
    <row r="7408" spans="1:12" x14ac:dyDescent="0.3">
      <c r="A7408">
        <v>68</v>
      </c>
      <c r="B7408">
        <v>37</v>
      </c>
      <c r="C7408" t="s">
        <v>13</v>
      </c>
      <c r="D7408" t="s">
        <v>13</v>
      </c>
      <c r="E7408">
        <v>223.288153717505</v>
      </c>
      <c r="F7408">
        <v>106.673396417067</v>
      </c>
      <c r="G7408">
        <v>247.85065809464501</v>
      </c>
      <c r="H7408">
        <v>112.08581229967901</v>
      </c>
      <c r="I7408">
        <v>93.344133927366002</v>
      </c>
      <c r="J7408">
        <v>96.287295801268996</v>
      </c>
      <c r="K7408">
        <f t="shared" si="230"/>
        <v>24.562504377140016</v>
      </c>
      <c r="L7408">
        <f t="shared" si="231"/>
        <v>5.4124158826120095</v>
      </c>
    </row>
    <row r="7409" spans="1:12" x14ac:dyDescent="0.3">
      <c r="A7409">
        <v>68</v>
      </c>
      <c r="B7409">
        <v>38</v>
      </c>
      <c r="C7409" t="s">
        <v>13</v>
      </c>
      <c r="D7409" t="s">
        <v>13</v>
      </c>
      <c r="E7409">
        <v>141.429887896281</v>
      </c>
      <c r="F7409">
        <v>65.325898538332495</v>
      </c>
      <c r="G7409">
        <v>312.14300751875999</v>
      </c>
      <c r="H7409">
        <v>126.39003906249999</v>
      </c>
      <c r="I7409">
        <v>93.345032397408204</v>
      </c>
      <c r="J7409">
        <v>96.287796976241907</v>
      </c>
      <c r="K7409">
        <f t="shared" si="230"/>
        <v>170.71311962247898</v>
      </c>
      <c r="L7409">
        <f t="shared" si="231"/>
        <v>61.064140524167499</v>
      </c>
    </row>
    <row r="7410" spans="1:12" x14ac:dyDescent="0.3">
      <c r="A7410">
        <v>68</v>
      </c>
      <c r="B7410">
        <v>39</v>
      </c>
      <c r="C7410" t="s">
        <v>12</v>
      </c>
      <c r="D7410" t="s">
        <v>12</v>
      </c>
      <c r="E7410">
        <v>40.243335940561302</v>
      </c>
      <c r="F7410">
        <v>17.059889715342202</v>
      </c>
      <c r="G7410">
        <v>178.174356364272</v>
      </c>
      <c r="H7410">
        <v>74.650353872647798</v>
      </c>
      <c r="I7410">
        <v>93.345930624915596</v>
      </c>
      <c r="J7410">
        <v>96.2882980159265</v>
      </c>
      <c r="K7410">
        <f t="shared" si="230"/>
        <v>137.93102042371069</v>
      </c>
      <c r="L7410">
        <f t="shared" si="231"/>
        <v>57.590464157305597</v>
      </c>
    </row>
    <row r="7411" spans="1:12" x14ac:dyDescent="0.3">
      <c r="A7411">
        <v>68</v>
      </c>
      <c r="B7411">
        <v>40</v>
      </c>
      <c r="C7411" t="s">
        <v>10</v>
      </c>
      <c r="D7411" t="s">
        <v>12</v>
      </c>
      <c r="E7411">
        <v>48.335333313539103</v>
      </c>
      <c r="F7411">
        <v>23.575526018866402</v>
      </c>
      <c r="G7411">
        <v>192.68116589366099</v>
      </c>
      <c r="H7411">
        <v>82.956682477678498</v>
      </c>
      <c r="I7411">
        <v>93.346828609986503</v>
      </c>
      <c r="J7411">
        <v>96.288798920377801</v>
      </c>
      <c r="K7411">
        <f t="shared" si="230"/>
        <v>144.34583258012188</v>
      </c>
      <c r="L7411">
        <f t="shared" si="231"/>
        <v>59.3811564588121</v>
      </c>
    </row>
    <row r="7412" spans="1:12" x14ac:dyDescent="0.3">
      <c r="A7412">
        <v>68</v>
      </c>
      <c r="B7412">
        <v>41</v>
      </c>
      <c r="C7412" t="s">
        <v>10</v>
      </c>
      <c r="D7412" t="s">
        <v>10</v>
      </c>
      <c r="E7412">
        <v>90.630313478496504</v>
      </c>
      <c r="F7412">
        <v>38.354330305050397</v>
      </c>
      <c r="G7412">
        <v>208.75915875390001</v>
      </c>
      <c r="H7412">
        <v>90.440779402449294</v>
      </c>
      <c r="I7412">
        <v>93.347726352718894</v>
      </c>
      <c r="J7412">
        <v>96.289299689650505</v>
      </c>
      <c r="K7412">
        <f t="shared" si="230"/>
        <v>118.12884527540351</v>
      </c>
      <c r="L7412">
        <f t="shared" si="231"/>
        <v>52.086449097398898</v>
      </c>
    </row>
    <row r="7413" spans="1:12" x14ac:dyDescent="0.3">
      <c r="A7413">
        <v>68</v>
      </c>
      <c r="B7413">
        <v>42</v>
      </c>
      <c r="C7413" t="s">
        <v>12</v>
      </c>
      <c r="D7413" t="s">
        <v>12</v>
      </c>
      <c r="E7413">
        <v>96.685169080178497</v>
      </c>
      <c r="F7413">
        <v>22.1997542962254</v>
      </c>
      <c r="G7413">
        <v>197.034842519455</v>
      </c>
      <c r="H7413">
        <v>88.727884928385393</v>
      </c>
      <c r="I7413">
        <v>93.348623853210995</v>
      </c>
      <c r="J7413">
        <v>96.289800323799199</v>
      </c>
      <c r="K7413">
        <f t="shared" si="230"/>
        <v>100.3496734392765</v>
      </c>
      <c r="L7413">
        <f t="shared" si="231"/>
        <v>66.528130632159986</v>
      </c>
    </row>
    <row r="7414" spans="1:12" x14ac:dyDescent="0.3">
      <c r="A7414">
        <v>68</v>
      </c>
      <c r="B7414">
        <v>43</v>
      </c>
      <c r="C7414" t="s">
        <v>10</v>
      </c>
      <c r="D7414" t="s">
        <v>10</v>
      </c>
      <c r="E7414">
        <v>132.95079160818401</v>
      </c>
      <c r="F7414">
        <v>45.826176795602699</v>
      </c>
      <c r="G7414">
        <v>114.121339194402</v>
      </c>
      <c r="H7414">
        <v>34.2389019905252</v>
      </c>
      <c r="I7414">
        <v>93.336031296371203</v>
      </c>
      <c r="J7414">
        <v>96.276811007689105</v>
      </c>
      <c r="K7414">
        <f t="shared" si="230"/>
        <v>-18.829452413782008</v>
      </c>
      <c r="L7414">
        <f t="shared" si="231"/>
        <v>-11.587274805077499</v>
      </c>
    </row>
    <row r="7415" spans="1:12" x14ac:dyDescent="0.3">
      <c r="A7415">
        <v>68</v>
      </c>
      <c r="B7415">
        <v>44</v>
      </c>
      <c r="C7415" t="s">
        <v>13</v>
      </c>
      <c r="D7415" t="s">
        <v>13</v>
      </c>
      <c r="E7415">
        <v>59.210352873021797</v>
      </c>
      <c r="F7415">
        <v>20.733861570795099</v>
      </c>
      <c r="G7415">
        <v>124.14286228012401</v>
      </c>
      <c r="H7415">
        <v>53.486771564094298</v>
      </c>
      <c r="I7415">
        <v>93.336930132182303</v>
      </c>
      <c r="J7415">
        <v>96.277313191259694</v>
      </c>
      <c r="K7415">
        <f t="shared" si="230"/>
        <v>64.932509407102202</v>
      </c>
      <c r="L7415">
        <f t="shared" si="231"/>
        <v>32.752909993299198</v>
      </c>
    </row>
    <row r="7416" spans="1:12" x14ac:dyDescent="0.3">
      <c r="A7416">
        <v>68</v>
      </c>
      <c r="B7416">
        <v>45</v>
      </c>
      <c r="C7416" t="s">
        <v>13</v>
      </c>
      <c r="D7416" t="s">
        <v>13</v>
      </c>
      <c r="E7416">
        <v>52.393993523855897</v>
      </c>
      <c r="F7416">
        <v>17.986676229704099</v>
      </c>
      <c r="G7416">
        <v>133.48864652096799</v>
      </c>
      <c r="H7416">
        <v>57.569044237012903</v>
      </c>
      <c r="I7416">
        <v>93.337828725556307</v>
      </c>
      <c r="J7416">
        <v>96.277815239379606</v>
      </c>
      <c r="K7416">
        <f t="shared" si="230"/>
        <v>81.094652997112092</v>
      </c>
      <c r="L7416">
        <f t="shared" si="231"/>
        <v>39.582368007308801</v>
      </c>
    </row>
    <row r="7417" spans="1:12" x14ac:dyDescent="0.3">
      <c r="A7417">
        <v>68</v>
      </c>
      <c r="B7417">
        <v>46</v>
      </c>
      <c r="C7417" t="s">
        <v>12</v>
      </c>
      <c r="D7417" t="s">
        <v>10</v>
      </c>
      <c r="E7417">
        <v>70.558985890801694</v>
      </c>
      <c r="F7417">
        <v>24.639821621571599</v>
      </c>
      <c r="G7417">
        <v>93.549237143415198</v>
      </c>
      <c r="H7417">
        <v>33.9898167660361</v>
      </c>
      <c r="I7417">
        <v>93.338727076591098</v>
      </c>
      <c r="J7417">
        <v>96.278317152103497</v>
      </c>
      <c r="K7417">
        <f t="shared" si="230"/>
        <v>22.990251252613504</v>
      </c>
      <c r="L7417">
        <f t="shared" si="231"/>
        <v>9.3499951444645006</v>
      </c>
    </row>
    <row r="7418" spans="1:12" x14ac:dyDescent="0.3">
      <c r="A7418">
        <v>68</v>
      </c>
      <c r="B7418">
        <v>47</v>
      </c>
      <c r="C7418" t="s">
        <v>10</v>
      </c>
      <c r="D7418" t="s">
        <v>11</v>
      </c>
      <c r="E7418">
        <v>325.69335556668301</v>
      </c>
      <c r="F7418">
        <v>53.717220427696198</v>
      </c>
      <c r="G7418">
        <v>281.95309508158698</v>
      </c>
      <c r="H7418">
        <v>77.923615828804301</v>
      </c>
      <c r="I7418">
        <v>93.326142645274302</v>
      </c>
      <c r="J7418">
        <v>96.278818929486306</v>
      </c>
      <c r="K7418">
        <f t="shared" si="230"/>
        <v>-43.74026048509603</v>
      </c>
      <c r="L7418">
        <f t="shared" si="231"/>
        <v>24.206395401108104</v>
      </c>
    </row>
    <row r="7419" spans="1:12" x14ac:dyDescent="0.3">
      <c r="A7419">
        <v>68</v>
      </c>
      <c r="B7419">
        <v>48</v>
      </c>
      <c r="C7419" t="s">
        <v>10</v>
      </c>
      <c r="D7419" t="s">
        <v>11</v>
      </c>
      <c r="E7419">
        <v>86.186221318097694</v>
      </c>
      <c r="F7419">
        <v>43.3810881303733</v>
      </c>
      <c r="G7419">
        <v>174.068142952134</v>
      </c>
      <c r="H7419">
        <v>61.400363244742898</v>
      </c>
      <c r="I7419">
        <v>93.327042329468796</v>
      </c>
      <c r="J7419">
        <v>96.279320571582602</v>
      </c>
      <c r="K7419">
        <f t="shared" si="230"/>
        <v>87.881921634036303</v>
      </c>
      <c r="L7419">
        <f t="shared" si="231"/>
        <v>18.019275114369599</v>
      </c>
    </row>
    <row r="7420" spans="1:12" x14ac:dyDescent="0.3">
      <c r="A7420">
        <v>68</v>
      </c>
      <c r="B7420">
        <v>49</v>
      </c>
      <c r="C7420" t="s">
        <v>13</v>
      </c>
      <c r="D7420" t="s">
        <v>14</v>
      </c>
      <c r="E7420">
        <v>126.96564820445001</v>
      </c>
      <c r="F7420">
        <v>45.270005926826997</v>
      </c>
      <c r="G7420">
        <v>130.794686436414</v>
      </c>
      <c r="H7420">
        <v>46.715817182491897</v>
      </c>
      <c r="I7420">
        <v>93.327941771128096</v>
      </c>
      <c r="J7420">
        <v>96.279822078447197</v>
      </c>
      <c r="K7420">
        <f t="shared" si="230"/>
        <v>3.8290382319639917</v>
      </c>
      <c r="L7420">
        <f t="shared" si="231"/>
        <v>1.4458112556648999</v>
      </c>
    </row>
    <row r="7421" spans="1:12" x14ac:dyDescent="0.3">
      <c r="A7421">
        <v>68</v>
      </c>
      <c r="B7421">
        <v>50</v>
      </c>
      <c r="C7421" t="s">
        <v>10</v>
      </c>
      <c r="D7421" t="s">
        <v>10</v>
      </c>
      <c r="E7421">
        <v>32.348109318320198</v>
      </c>
      <c r="F7421">
        <v>22.372634181064001</v>
      </c>
      <c r="G7421">
        <v>82.555345293302096</v>
      </c>
      <c r="H7421">
        <v>32.735385773288201</v>
      </c>
      <c r="I7421">
        <v>93.328840970350399</v>
      </c>
      <c r="J7421">
        <v>96.280323450134702</v>
      </c>
      <c r="K7421">
        <f t="shared" si="230"/>
        <v>50.207235974981899</v>
      </c>
      <c r="L7421">
        <f t="shared" si="231"/>
        <v>10.3627515922242</v>
      </c>
    </row>
    <row r="7422" spans="1:12" x14ac:dyDescent="0.3">
      <c r="A7422">
        <v>68</v>
      </c>
      <c r="B7422">
        <v>51</v>
      </c>
      <c r="C7422" t="s">
        <v>10</v>
      </c>
      <c r="D7422" t="s">
        <v>10</v>
      </c>
      <c r="E7422">
        <v>36.336267778899497</v>
      </c>
      <c r="F7422">
        <v>15.207611071924299</v>
      </c>
      <c r="G7422">
        <v>123.806786094377</v>
      </c>
      <c r="H7422">
        <v>45.400233438570197</v>
      </c>
      <c r="I7422">
        <v>93.329739927233504</v>
      </c>
      <c r="J7422">
        <v>96.280824686699901</v>
      </c>
      <c r="K7422">
        <f t="shared" si="230"/>
        <v>87.470518315477506</v>
      </c>
      <c r="L7422">
        <f t="shared" si="231"/>
        <v>30.192622366645899</v>
      </c>
    </row>
    <row r="7423" spans="1:12" x14ac:dyDescent="0.3">
      <c r="A7423">
        <v>68</v>
      </c>
      <c r="B7423">
        <v>52</v>
      </c>
      <c r="C7423" t="s">
        <v>12</v>
      </c>
      <c r="D7423" t="s">
        <v>12</v>
      </c>
      <c r="E7423">
        <v>33.666061272514398</v>
      </c>
      <c r="F7423">
        <v>10.0065044925681</v>
      </c>
      <c r="G7423">
        <v>79.226060213930097</v>
      </c>
      <c r="H7423">
        <v>25.177344478777901</v>
      </c>
      <c r="I7423">
        <v>93.330638641875495</v>
      </c>
      <c r="J7423">
        <v>96.281325788197194</v>
      </c>
      <c r="K7423">
        <f t="shared" si="230"/>
        <v>45.559998941415699</v>
      </c>
      <c r="L7423">
        <f t="shared" si="231"/>
        <v>15.170839986209801</v>
      </c>
    </row>
    <row r="7424" spans="1:12" x14ac:dyDescent="0.3">
      <c r="A7424">
        <v>68</v>
      </c>
      <c r="B7424">
        <v>53</v>
      </c>
      <c r="C7424" t="s">
        <v>13</v>
      </c>
      <c r="D7424" t="s">
        <v>12</v>
      </c>
      <c r="E7424">
        <v>86.576993570330899</v>
      </c>
      <c r="F7424">
        <v>31.6512084778043</v>
      </c>
      <c r="G7424">
        <v>58.971413221319203</v>
      </c>
      <c r="H7424">
        <v>19.250749115251001</v>
      </c>
      <c r="I7424">
        <v>93.318065472181004</v>
      </c>
      <c r="J7424">
        <v>96.268355112488194</v>
      </c>
      <c r="K7424">
        <f t="shared" si="230"/>
        <v>-27.605580349011696</v>
      </c>
      <c r="L7424">
        <f t="shared" si="231"/>
        <v>-12.400459362553299</v>
      </c>
    </row>
    <row r="7425" spans="1:12" x14ac:dyDescent="0.3">
      <c r="A7425">
        <v>68</v>
      </c>
      <c r="B7425">
        <v>54</v>
      </c>
      <c r="C7425" t="s">
        <v>13</v>
      </c>
      <c r="D7425" t="s">
        <v>12</v>
      </c>
      <c r="E7425">
        <v>108.344482664983</v>
      </c>
      <c r="F7425">
        <v>29.735060504078799</v>
      </c>
      <c r="G7425">
        <v>183.45629957955001</v>
      </c>
      <c r="H7425">
        <v>53.406853376115997</v>
      </c>
      <c r="I7425">
        <v>93.318965517241296</v>
      </c>
      <c r="J7425">
        <v>96.268857758620598</v>
      </c>
      <c r="K7425">
        <f t="shared" si="230"/>
        <v>75.111816914567001</v>
      </c>
      <c r="L7425">
        <f t="shared" si="231"/>
        <v>23.671792872037198</v>
      </c>
    </row>
    <row r="7426" spans="1:12" x14ac:dyDescent="0.3">
      <c r="A7426">
        <v>68</v>
      </c>
      <c r="B7426">
        <v>55</v>
      </c>
      <c r="C7426" t="s">
        <v>13</v>
      </c>
      <c r="D7426" t="s">
        <v>13</v>
      </c>
      <c r="E7426">
        <v>64.938981479556702</v>
      </c>
      <c r="F7426">
        <v>15.580466809670099</v>
      </c>
      <c r="G7426">
        <v>173.223478574388</v>
      </c>
      <c r="H7426">
        <v>42.382985276442298</v>
      </c>
      <c r="I7426">
        <v>93.319865319865301</v>
      </c>
      <c r="J7426">
        <v>96.269360269360206</v>
      </c>
      <c r="K7426">
        <f t="shared" si="230"/>
        <v>108.28449709483129</v>
      </c>
      <c r="L7426">
        <f t="shared" si="231"/>
        <v>26.802518466772199</v>
      </c>
    </row>
    <row r="7427" spans="1:12" x14ac:dyDescent="0.3">
      <c r="A7427">
        <v>68</v>
      </c>
      <c r="B7427">
        <v>56</v>
      </c>
      <c r="C7427" t="s">
        <v>10</v>
      </c>
      <c r="D7427" t="s">
        <v>13</v>
      </c>
      <c r="E7427">
        <v>116.103709971843</v>
      </c>
      <c r="F7427">
        <v>30.488978863581998</v>
      </c>
      <c r="G7427">
        <v>112.151337345367</v>
      </c>
      <c r="H7427">
        <v>21.853550149936801</v>
      </c>
      <c r="I7427">
        <v>93.3072986803124</v>
      </c>
      <c r="J7427">
        <v>96.256396444923197</v>
      </c>
      <c r="K7427">
        <f t="shared" ref="K7427:K7490" si="232">G7427-E7427</f>
        <v>-3.9523726264760057</v>
      </c>
      <c r="L7427">
        <f t="shared" ref="L7427:L7490" si="233">H7427-F7427</f>
        <v>-8.6354287136451973</v>
      </c>
    </row>
    <row r="7428" spans="1:12" x14ac:dyDescent="0.3">
      <c r="A7428">
        <v>68</v>
      </c>
      <c r="B7428">
        <v>57</v>
      </c>
      <c r="C7428" t="s">
        <v>13</v>
      </c>
      <c r="D7428" t="s">
        <v>13</v>
      </c>
      <c r="E7428">
        <v>91.613651660868499</v>
      </c>
      <c r="F7428">
        <v>30.388847519357999</v>
      </c>
      <c r="G7428">
        <v>114.28227586807201</v>
      </c>
      <c r="H7428">
        <v>30.589627779447099</v>
      </c>
      <c r="I7428">
        <v>93.308199811498497</v>
      </c>
      <c r="J7428">
        <v>96.256900498182304</v>
      </c>
      <c r="K7428">
        <f t="shared" si="232"/>
        <v>22.668624207203507</v>
      </c>
      <c r="L7428">
        <f t="shared" si="233"/>
        <v>0.20078026008910044</v>
      </c>
    </row>
    <row r="7429" spans="1:12" x14ac:dyDescent="0.3">
      <c r="A7429">
        <v>68</v>
      </c>
      <c r="B7429">
        <v>58</v>
      </c>
      <c r="C7429" t="s">
        <v>14</v>
      </c>
      <c r="D7429" t="s">
        <v>11</v>
      </c>
      <c r="E7429">
        <v>89.565330351268202</v>
      </c>
      <c r="F7429">
        <v>21.955480872942001</v>
      </c>
      <c r="G7429">
        <v>112.394059064467</v>
      </c>
      <c r="H7429">
        <v>49.7413194444444</v>
      </c>
      <c r="I7429">
        <v>93.309100700053804</v>
      </c>
      <c r="J7429">
        <v>96.257404415724295</v>
      </c>
      <c r="K7429">
        <f t="shared" si="232"/>
        <v>22.828728713198799</v>
      </c>
      <c r="L7429">
        <f t="shared" si="233"/>
        <v>27.785838571502399</v>
      </c>
    </row>
    <row r="7430" spans="1:12" x14ac:dyDescent="0.3">
      <c r="A7430">
        <v>68</v>
      </c>
      <c r="B7430">
        <v>59</v>
      </c>
      <c r="C7430" t="s">
        <v>14</v>
      </c>
      <c r="D7430" t="s">
        <v>11</v>
      </c>
      <c r="E7430">
        <v>64.018114550443798</v>
      </c>
      <c r="F7430">
        <v>17.1753987097145</v>
      </c>
      <c r="G7430">
        <v>131.81338003731901</v>
      </c>
      <c r="H7430">
        <v>54.881269531249998</v>
      </c>
      <c r="I7430">
        <v>93.310001346076106</v>
      </c>
      <c r="J7430">
        <v>96.257908197603896</v>
      </c>
      <c r="K7430">
        <f t="shared" si="232"/>
        <v>67.795265486875209</v>
      </c>
      <c r="L7430">
        <f t="shared" si="233"/>
        <v>37.705870821535498</v>
      </c>
    </row>
    <row r="7431" spans="1:12" x14ac:dyDescent="0.3">
      <c r="A7431">
        <v>68</v>
      </c>
      <c r="B7431">
        <v>60</v>
      </c>
      <c r="C7431" t="s">
        <v>14</v>
      </c>
      <c r="D7431" t="s">
        <v>11</v>
      </c>
      <c r="E7431">
        <v>148.00200035864299</v>
      </c>
      <c r="F7431">
        <v>40.487041869234297</v>
      </c>
      <c r="G7431">
        <v>162.52914857935801</v>
      </c>
      <c r="H7431">
        <v>56.971179349922799</v>
      </c>
      <c r="I7431">
        <v>93.3109017496635</v>
      </c>
      <c r="J7431">
        <v>96.258411843876104</v>
      </c>
      <c r="K7431">
        <f t="shared" si="232"/>
        <v>14.52714822071502</v>
      </c>
      <c r="L7431">
        <f t="shared" si="233"/>
        <v>16.484137480688503</v>
      </c>
    </row>
    <row r="7432" spans="1:12" x14ac:dyDescent="0.3">
      <c r="A7432">
        <v>68</v>
      </c>
      <c r="B7432">
        <v>61</v>
      </c>
      <c r="C7432" t="s">
        <v>12</v>
      </c>
      <c r="D7432" t="s">
        <v>12</v>
      </c>
      <c r="E7432">
        <v>118.36345171500101</v>
      </c>
      <c r="F7432">
        <v>38.935476093415502</v>
      </c>
      <c r="G7432">
        <v>126.66405525932301</v>
      </c>
      <c r="H7432">
        <v>55.443385416666601</v>
      </c>
      <c r="I7432">
        <v>93.311801910913701</v>
      </c>
      <c r="J7432">
        <v>96.258915354595601</v>
      </c>
      <c r="K7432">
        <f t="shared" si="232"/>
        <v>8.3006035443220014</v>
      </c>
      <c r="L7432">
        <f t="shared" si="233"/>
        <v>16.507909323251098</v>
      </c>
    </row>
    <row r="7433" spans="1:12" x14ac:dyDescent="0.3">
      <c r="A7433">
        <v>68</v>
      </c>
      <c r="B7433">
        <v>62</v>
      </c>
      <c r="C7433" t="s">
        <v>12</v>
      </c>
      <c r="D7433" t="s">
        <v>12</v>
      </c>
      <c r="E7433">
        <v>115.56698020445501</v>
      </c>
      <c r="F7433">
        <v>37.097260704450299</v>
      </c>
      <c r="G7433">
        <v>134.81639936766399</v>
      </c>
      <c r="H7433">
        <v>50.529169921875003</v>
      </c>
      <c r="I7433">
        <v>93.312701829924606</v>
      </c>
      <c r="J7433">
        <v>96.259418729817</v>
      </c>
      <c r="K7433">
        <f t="shared" si="232"/>
        <v>19.249419163208984</v>
      </c>
      <c r="L7433">
        <f t="shared" si="233"/>
        <v>13.431909217424703</v>
      </c>
    </row>
    <row r="7434" spans="1:12" x14ac:dyDescent="0.3">
      <c r="A7434">
        <v>68</v>
      </c>
      <c r="B7434">
        <v>63</v>
      </c>
      <c r="C7434" t="s">
        <v>13</v>
      </c>
      <c r="D7434" t="s">
        <v>14</v>
      </c>
      <c r="E7434">
        <v>119.634144781798</v>
      </c>
      <c r="F7434">
        <v>44.0682797980093</v>
      </c>
      <c r="G7434">
        <v>97.0732406026289</v>
      </c>
      <c r="H7434">
        <v>41.313810324367097</v>
      </c>
      <c r="I7434">
        <v>93.300147988698996</v>
      </c>
      <c r="J7434">
        <v>96.246468451499993</v>
      </c>
      <c r="K7434">
        <f t="shared" si="232"/>
        <v>-22.5609041791691</v>
      </c>
      <c r="L7434">
        <f t="shared" si="233"/>
        <v>-2.7544694736422031</v>
      </c>
    </row>
    <row r="7435" spans="1:12" x14ac:dyDescent="0.3">
      <c r="A7435">
        <v>68</v>
      </c>
      <c r="B7435">
        <v>64</v>
      </c>
      <c r="C7435" t="s">
        <v>14</v>
      </c>
      <c r="D7435" t="s">
        <v>11</v>
      </c>
      <c r="E7435">
        <v>21.712000089360799</v>
      </c>
      <c r="F7435">
        <v>6.7619607444439298</v>
      </c>
      <c r="G7435">
        <v>79.942948406973301</v>
      </c>
      <c r="H7435">
        <v>42.250359552556802</v>
      </c>
      <c r="I7435">
        <v>93.301049233252598</v>
      </c>
      <c r="J7435">
        <v>96.246973365617393</v>
      </c>
      <c r="K7435">
        <f t="shared" si="232"/>
        <v>58.230948317612501</v>
      </c>
      <c r="L7435">
        <f t="shared" si="233"/>
        <v>35.488398808112869</v>
      </c>
    </row>
    <row r="7436" spans="1:12" x14ac:dyDescent="0.3">
      <c r="A7436">
        <v>68</v>
      </c>
      <c r="B7436">
        <v>65</v>
      </c>
      <c r="C7436" t="s">
        <v>13</v>
      </c>
      <c r="D7436" t="s">
        <v>11</v>
      </c>
      <c r="E7436">
        <v>83.803039176750701</v>
      </c>
      <c r="F7436">
        <v>19.705683362467699</v>
      </c>
      <c r="G7436">
        <v>97.200459079589805</v>
      </c>
      <c r="H7436">
        <v>46.373553581957502</v>
      </c>
      <c r="I7436">
        <v>93.301950235373198</v>
      </c>
      <c r="J7436">
        <v>96.247478143913895</v>
      </c>
      <c r="K7436">
        <f t="shared" si="232"/>
        <v>13.397419902839104</v>
      </c>
      <c r="L7436">
        <f t="shared" si="233"/>
        <v>26.667870219489803</v>
      </c>
    </row>
    <row r="7437" spans="1:12" x14ac:dyDescent="0.3">
      <c r="A7437">
        <v>68</v>
      </c>
      <c r="B7437">
        <v>66</v>
      </c>
      <c r="C7437" t="s">
        <v>14</v>
      </c>
      <c r="D7437" t="s">
        <v>11</v>
      </c>
      <c r="E7437">
        <v>41.723167723090597</v>
      </c>
      <c r="F7437">
        <v>9.3623820193631104</v>
      </c>
      <c r="G7437">
        <v>96.967256723104697</v>
      </c>
      <c r="H7437">
        <v>41.910131209935898</v>
      </c>
      <c r="I7437">
        <v>93.302850995158593</v>
      </c>
      <c r="J7437">
        <v>96.247982786444297</v>
      </c>
      <c r="K7437">
        <f t="shared" si="232"/>
        <v>55.2440890000141</v>
      </c>
      <c r="L7437">
        <f t="shared" si="233"/>
        <v>32.547749190572787</v>
      </c>
    </row>
    <row r="7438" spans="1:12" x14ac:dyDescent="0.3">
      <c r="A7438">
        <v>68</v>
      </c>
      <c r="B7438">
        <v>67</v>
      </c>
      <c r="C7438" t="s">
        <v>14</v>
      </c>
      <c r="D7438" t="s">
        <v>11</v>
      </c>
      <c r="E7438">
        <v>30.639250297255</v>
      </c>
      <c r="F7438">
        <v>6.4828734791399203</v>
      </c>
      <c r="G7438">
        <v>80.802125317855001</v>
      </c>
      <c r="H7438">
        <v>31.502144949776699</v>
      </c>
      <c r="I7438">
        <v>93.303751512706697</v>
      </c>
      <c r="J7438">
        <v>96.248487293263395</v>
      </c>
      <c r="K7438">
        <f t="shared" si="232"/>
        <v>50.162875020599998</v>
      </c>
      <c r="L7438">
        <f t="shared" si="233"/>
        <v>25.019271470636781</v>
      </c>
    </row>
    <row r="7439" spans="1:12" x14ac:dyDescent="0.3">
      <c r="A7439">
        <v>68</v>
      </c>
      <c r="B7439">
        <v>68</v>
      </c>
      <c r="C7439" t="s">
        <v>13</v>
      </c>
      <c r="D7439" t="s">
        <v>12</v>
      </c>
      <c r="E7439">
        <v>1.8340862131858999</v>
      </c>
      <c r="F7439">
        <v>0.41793358097118899</v>
      </c>
      <c r="G7439">
        <v>73.333502648922305</v>
      </c>
      <c r="H7439">
        <v>40.0566035403481</v>
      </c>
      <c r="I7439">
        <v>93.304651788115095</v>
      </c>
      <c r="J7439">
        <v>96.248991664425901</v>
      </c>
      <c r="K7439">
        <f t="shared" si="232"/>
        <v>71.499416435736407</v>
      </c>
      <c r="L7439">
        <f t="shared" si="233"/>
        <v>39.638669959376912</v>
      </c>
    </row>
    <row r="7440" spans="1:12" x14ac:dyDescent="0.3">
      <c r="A7440">
        <v>68</v>
      </c>
      <c r="B7440">
        <v>69</v>
      </c>
      <c r="C7440" t="s">
        <v>13</v>
      </c>
      <c r="D7440" t="s">
        <v>13</v>
      </c>
      <c r="E7440">
        <v>24.878288935043301</v>
      </c>
      <c r="F7440">
        <v>6.7118930915991397</v>
      </c>
      <c r="G7440">
        <v>88.122946592906302</v>
      </c>
      <c r="H7440">
        <v>44.334103732638802</v>
      </c>
      <c r="I7440">
        <v>93.305551821481302</v>
      </c>
      <c r="J7440">
        <v>96.249495899986499</v>
      </c>
      <c r="K7440">
        <f t="shared" si="232"/>
        <v>63.244657657863002</v>
      </c>
      <c r="L7440">
        <f t="shared" si="233"/>
        <v>37.622210641039665</v>
      </c>
    </row>
    <row r="7441" spans="1:12" x14ac:dyDescent="0.3">
      <c r="A7441">
        <v>68</v>
      </c>
      <c r="B7441">
        <v>70</v>
      </c>
      <c r="C7441" t="s">
        <v>12</v>
      </c>
      <c r="D7441" t="s">
        <v>11</v>
      </c>
      <c r="E7441">
        <v>39.570884340039399</v>
      </c>
      <c r="F7441">
        <v>12.1459411697167</v>
      </c>
      <c r="G7441">
        <v>89.338417537480794</v>
      </c>
      <c r="H7441">
        <v>41.606163930084698</v>
      </c>
      <c r="I7441">
        <v>93.306451612903203</v>
      </c>
      <c r="J7441">
        <v>96.25</v>
      </c>
      <c r="K7441">
        <f t="shared" si="232"/>
        <v>49.767533197441395</v>
      </c>
      <c r="L7441">
        <f t="shared" si="233"/>
        <v>29.460222760367998</v>
      </c>
    </row>
    <row r="7442" spans="1:12" x14ac:dyDescent="0.3">
      <c r="A7442">
        <v>68</v>
      </c>
      <c r="B7442">
        <v>71</v>
      </c>
      <c r="C7442" t="s">
        <v>11</v>
      </c>
      <c r="D7442" t="s">
        <v>11</v>
      </c>
      <c r="E7442">
        <v>1.1936395551396</v>
      </c>
      <c r="F7442">
        <v>0.31814795968284898</v>
      </c>
      <c r="G7442">
        <v>111.198510764741</v>
      </c>
      <c r="H7442">
        <v>48.436921296296298</v>
      </c>
      <c r="I7442">
        <v>93.307351162478099</v>
      </c>
      <c r="J7442">
        <v>96.250503964520803</v>
      </c>
      <c r="K7442">
        <f t="shared" si="232"/>
        <v>110.0048712096014</v>
      </c>
      <c r="L7442">
        <f t="shared" si="233"/>
        <v>48.118773336613451</v>
      </c>
    </row>
    <row r="7443" spans="1:12" x14ac:dyDescent="0.3">
      <c r="A7443">
        <v>68</v>
      </c>
      <c r="B7443">
        <v>72</v>
      </c>
      <c r="C7443" t="s">
        <v>10</v>
      </c>
      <c r="D7443" t="s">
        <v>10</v>
      </c>
      <c r="E7443">
        <v>0</v>
      </c>
      <c r="F7443">
        <v>0</v>
      </c>
      <c r="G7443">
        <v>135.26167419346001</v>
      </c>
      <c r="H7443">
        <v>55.872503730688202</v>
      </c>
      <c r="I7443">
        <v>93.308250470303605</v>
      </c>
      <c r="J7443">
        <v>96.251007793603804</v>
      </c>
      <c r="K7443">
        <f t="shared" si="232"/>
        <v>135.26167419346001</v>
      </c>
      <c r="L7443">
        <f t="shared" si="233"/>
        <v>55.872503730688202</v>
      </c>
    </row>
    <row r="7444" spans="1:12" x14ac:dyDescent="0.3">
      <c r="A7444">
        <v>68</v>
      </c>
      <c r="B7444">
        <v>73</v>
      </c>
      <c r="C7444" t="s">
        <v>10</v>
      </c>
      <c r="D7444" t="s">
        <v>10</v>
      </c>
      <c r="E7444">
        <v>0</v>
      </c>
      <c r="F7444">
        <v>0</v>
      </c>
      <c r="G7444">
        <v>135.73785943323401</v>
      </c>
      <c r="H7444">
        <v>56.521715101304899</v>
      </c>
      <c r="I7444">
        <v>93.309149536477193</v>
      </c>
      <c r="J7444">
        <v>96.251511487303503</v>
      </c>
      <c r="K7444">
        <f t="shared" si="232"/>
        <v>135.73785943323401</v>
      </c>
      <c r="L7444">
        <f t="shared" si="233"/>
        <v>56.521715101304899</v>
      </c>
    </row>
    <row r="7445" spans="1:12" x14ac:dyDescent="0.3">
      <c r="A7445">
        <v>68</v>
      </c>
      <c r="B7445">
        <v>74</v>
      </c>
      <c r="C7445" t="s">
        <v>13</v>
      </c>
      <c r="D7445" t="s">
        <v>13</v>
      </c>
      <c r="E7445">
        <v>14.122653570358199</v>
      </c>
      <c r="F7445">
        <v>2.8517111601432101</v>
      </c>
      <c r="G7445">
        <v>107.128356883156</v>
      </c>
      <c r="H7445">
        <v>56.585879371279702</v>
      </c>
      <c r="I7445">
        <v>93.310048361096193</v>
      </c>
      <c r="J7445">
        <v>96.252015045674298</v>
      </c>
      <c r="K7445">
        <f t="shared" si="232"/>
        <v>93.005703312797806</v>
      </c>
      <c r="L7445">
        <f t="shared" si="233"/>
        <v>53.734168211136492</v>
      </c>
    </row>
    <row r="7446" spans="1:12" x14ac:dyDescent="0.3">
      <c r="A7446">
        <v>68</v>
      </c>
      <c r="B7446">
        <v>75</v>
      </c>
      <c r="C7446" t="s">
        <v>11</v>
      </c>
      <c r="D7446" t="s">
        <v>11</v>
      </c>
      <c r="E7446">
        <v>1.0956917550594201</v>
      </c>
      <c r="F7446">
        <v>0.41754117168288302</v>
      </c>
      <c r="G7446">
        <v>126.684656352584</v>
      </c>
      <c r="H7446">
        <v>59.154584835737097</v>
      </c>
      <c r="I7446">
        <v>93.310946944257793</v>
      </c>
      <c r="J7446">
        <v>96.252518468770901</v>
      </c>
      <c r="K7446">
        <f t="shared" si="232"/>
        <v>125.58896459752458</v>
      </c>
      <c r="L7446">
        <f t="shared" si="233"/>
        <v>58.737043664054212</v>
      </c>
    </row>
    <row r="7447" spans="1:12" x14ac:dyDescent="0.3">
      <c r="A7447">
        <v>68</v>
      </c>
      <c r="B7447">
        <v>76</v>
      </c>
      <c r="C7447" t="s">
        <v>10</v>
      </c>
      <c r="D7447" t="s">
        <v>12</v>
      </c>
      <c r="E7447">
        <v>105.256085725856</v>
      </c>
      <c r="F7447">
        <v>49.614443397025198</v>
      </c>
      <c r="G7447">
        <v>152.381313104111</v>
      </c>
      <c r="H7447">
        <v>68.640289306640597</v>
      </c>
      <c r="I7447">
        <v>93.311845286059594</v>
      </c>
      <c r="J7447">
        <v>96.253021756647797</v>
      </c>
      <c r="K7447">
        <f t="shared" si="232"/>
        <v>47.125227378255005</v>
      </c>
      <c r="L7447">
        <f t="shared" si="233"/>
        <v>19.025845909615398</v>
      </c>
    </row>
    <row r="7448" spans="1:12" x14ac:dyDescent="0.3">
      <c r="A7448">
        <v>68</v>
      </c>
      <c r="B7448">
        <v>77</v>
      </c>
      <c r="C7448" t="s">
        <v>12</v>
      </c>
      <c r="D7448" t="s">
        <v>11</v>
      </c>
      <c r="E7448">
        <v>113.466162380806</v>
      </c>
      <c r="F7448">
        <v>58.907465962656097</v>
      </c>
      <c r="G7448">
        <v>223.72525964512499</v>
      </c>
      <c r="H7448">
        <v>109.59315765881099</v>
      </c>
      <c r="I7448">
        <v>93.312743386598598</v>
      </c>
      <c r="J7448">
        <v>96.253524909359399</v>
      </c>
      <c r="K7448">
        <f t="shared" si="232"/>
        <v>110.259097264319</v>
      </c>
      <c r="L7448">
        <f t="shared" si="233"/>
        <v>50.685691696154898</v>
      </c>
    </row>
    <row r="7449" spans="1:12" x14ac:dyDescent="0.3">
      <c r="A7449">
        <v>68</v>
      </c>
      <c r="B7449">
        <v>78</v>
      </c>
      <c r="C7449" t="s">
        <v>12</v>
      </c>
      <c r="D7449" t="s">
        <v>12</v>
      </c>
      <c r="E7449">
        <v>124.154955012665</v>
      </c>
      <c r="F7449">
        <v>42.834174664389501</v>
      </c>
      <c r="G7449">
        <v>305.777284105192</v>
      </c>
      <c r="H7449">
        <v>142.26284950657799</v>
      </c>
      <c r="I7449">
        <v>93.313641245971993</v>
      </c>
      <c r="J7449">
        <v>96.254027926960205</v>
      </c>
      <c r="K7449">
        <f t="shared" si="232"/>
        <v>181.622329092527</v>
      </c>
      <c r="L7449">
        <f t="shared" si="233"/>
        <v>99.428674842188485</v>
      </c>
    </row>
    <row r="7450" spans="1:12" x14ac:dyDescent="0.3">
      <c r="A7450">
        <v>68</v>
      </c>
      <c r="B7450">
        <v>79</v>
      </c>
      <c r="C7450" t="s">
        <v>13</v>
      </c>
      <c r="D7450" t="s">
        <v>13</v>
      </c>
      <c r="E7450">
        <v>112.004441747047</v>
      </c>
      <c r="F7450">
        <v>44.891392027091101</v>
      </c>
      <c r="G7450">
        <v>240.93669221430801</v>
      </c>
      <c r="H7450">
        <v>102.934927262931</v>
      </c>
      <c r="I7450">
        <v>93.314538864276997</v>
      </c>
      <c r="J7450">
        <v>96.254530809504601</v>
      </c>
      <c r="K7450">
        <f t="shared" si="232"/>
        <v>128.93225046726101</v>
      </c>
      <c r="L7450">
        <f t="shared" si="233"/>
        <v>58.043535235839897</v>
      </c>
    </row>
    <row r="7451" spans="1:12" x14ac:dyDescent="0.3">
      <c r="A7451">
        <v>68</v>
      </c>
      <c r="B7451">
        <v>80</v>
      </c>
      <c r="C7451" t="s">
        <v>12</v>
      </c>
      <c r="D7451" t="s">
        <v>12</v>
      </c>
      <c r="E7451">
        <v>137.075072530509</v>
      </c>
      <c r="F7451">
        <v>62.815728658508597</v>
      </c>
      <c r="G7451">
        <v>176.298988463726</v>
      </c>
      <c r="H7451">
        <v>82.566028645833299</v>
      </c>
      <c r="I7451">
        <v>93.315436241610698</v>
      </c>
      <c r="J7451">
        <v>96.2550335570469</v>
      </c>
      <c r="K7451">
        <f t="shared" si="232"/>
        <v>39.223915933217</v>
      </c>
      <c r="L7451">
        <f t="shared" si="233"/>
        <v>19.750299987324702</v>
      </c>
    </row>
    <row r="7452" spans="1:12" x14ac:dyDescent="0.3">
      <c r="A7452">
        <v>68</v>
      </c>
      <c r="B7452">
        <v>81</v>
      </c>
      <c r="C7452" t="s">
        <v>10</v>
      </c>
      <c r="D7452" t="s">
        <v>10</v>
      </c>
      <c r="E7452">
        <v>88.949427699502806</v>
      </c>
      <c r="F7452">
        <v>43.573551069683099</v>
      </c>
      <c r="G7452">
        <v>128.27724908018101</v>
      </c>
      <c r="H7452">
        <v>56.414224036654097</v>
      </c>
      <c r="I7452">
        <v>93.316333378069999</v>
      </c>
      <c r="J7452">
        <v>96.255536169641601</v>
      </c>
      <c r="K7452">
        <f t="shared" si="232"/>
        <v>39.327821380678202</v>
      </c>
      <c r="L7452">
        <f t="shared" si="233"/>
        <v>12.840672966970999</v>
      </c>
    </row>
    <row r="7453" spans="1:12" x14ac:dyDescent="0.3">
      <c r="A7453">
        <v>68</v>
      </c>
      <c r="B7453">
        <v>82</v>
      </c>
      <c r="C7453" t="s">
        <v>10</v>
      </c>
      <c r="D7453" t="s">
        <v>11</v>
      </c>
      <c r="E7453">
        <v>73.496830869120799</v>
      </c>
      <c r="F7453">
        <v>24.818785278611401</v>
      </c>
      <c r="G7453">
        <v>106.286521311044</v>
      </c>
      <c r="H7453">
        <v>46.811303900193799</v>
      </c>
      <c r="I7453">
        <v>93.317230273752003</v>
      </c>
      <c r="J7453">
        <v>96.256038647342905</v>
      </c>
      <c r="K7453">
        <f t="shared" si="232"/>
        <v>32.789690441923199</v>
      </c>
      <c r="L7453">
        <f t="shared" si="233"/>
        <v>21.992518621582398</v>
      </c>
    </row>
    <row r="7454" spans="1:12" x14ac:dyDescent="0.3">
      <c r="A7454">
        <v>68</v>
      </c>
      <c r="B7454">
        <v>83</v>
      </c>
      <c r="C7454" t="s">
        <v>13</v>
      </c>
      <c r="D7454" t="s">
        <v>13</v>
      </c>
      <c r="E7454">
        <v>88.143997535948699</v>
      </c>
      <c r="F7454">
        <v>23.203315098782301</v>
      </c>
      <c r="G7454">
        <v>131.63148877532799</v>
      </c>
      <c r="H7454">
        <v>51.825479196947597</v>
      </c>
      <c r="I7454">
        <v>93.3181269287535</v>
      </c>
      <c r="J7454">
        <v>96.256540990205195</v>
      </c>
      <c r="K7454">
        <f t="shared" si="232"/>
        <v>43.487491239379295</v>
      </c>
      <c r="L7454">
        <f t="shared" si="233"/>
        <v>28.622164098165296</v>
      </c>
    </row>
    <row r="7455" spans="1:12" x14ac:dyDescent="0.3">
      <c r="A7455">
        <v>68</v>
      </c>
      <c r="B7455">
        <v>84</v>
      </c>
      <c r="C7455" t="s">
        <v>12</v>
      </c>
      <c r="D7455" t="s">
        <v>12</v>
      </c>
      <c r="E7455">
        <v>61.805411094466599</v>
      </c>
      <c r="F7455">
        <v>24.254489733598</v>
      </c>
      <c r="G7455">
        <v>120.046065474137</v>
      </c>
      <c r="H7455">
        <v>54.155554017024201</v>
      </c>
      <c r="I7455">
        <v>93.319023343171395</v>
      </c>
      <c r="J7455">
        <v>96.257043198282801</v>
      </c>
      <c r="K7455">
        <f t="shared" si="232"/>
        <v>58.240654379670396</v>
      </c>
      <c r="L7455">
        <f t="shared" si="233"/>
        <v>29.901064283426201</v>
      </c>
    </row>
    <row r="7456" spans="1:12" x14ac:dyDescent="0.3">
      <c r="A7456">
        <v>68</v>
      </c>
      <c r="B7456">
        <v>85</v>
      </c>
      <c r="C7456" t="s">
        <v>13</v>
      </c>
      <c r="D7456" t="s">
        <v>12</v>
      </c>
      <c r="E7456">
        <v>54.885048867065301</v>
      </c>
      <c r="F7456">
        <v>18.046326796107302</v>
      </c>
      <c r="G7456">
        <v>127.67286978966099</v>
      </c>
      <c r="H7456">
        <v>54.41943359375</v>
      </c>
      <c r="I7456">
        <v>93.319919517102605</v>
      </c>
      <c r="J7456">
        <v>96.257545271629695</v>
      </c>
      <c r="K7456">
        <f t="shared" si="232"/>
        <v>72.787820922595699</v>
      </c>
      <c r="L7456">
        <f t="shared" si="233"/>
        <v>36.373106797642698</v>
      </c>
    </row>
    <row r="7457" spans="1:12" x14ac:dyDescent="0.3">
      <c r="A7457">
        <v>68</v>
      </c>
      <c r="B7457">
        <v>86</v>
      </c>
      <c r="C7457" t="s">
        <v>12</v>
      </c>
      <c r="D7457" t="s">
        <v>12</v>
      </c>
      <c r="E7457">
        <v>41.641098899886899</v>
      </c>
      <c r="F7457">
        <v>16.6828166741168</v>
      </c>
      <c r="G7457">
        <v>119.814917627068</v>
      </c>
      <c r="H7457">
        <v>56.597636238473299</v>
      </c>
      <c r="I7457">
        <v>93.320815450643707</v>
      </c>
      <c r="J7457">
        <v>96.258047210300404</v>
      </c>
      <c r="K7457">
        <f t="shared" si="232"/>
        <v>78.1738187271811</v>
      </c>
      <c r="L7457">
        <f t="shared" si="233"/>
        <v>39.914819564356499</v>
      </c>
    </row>
    <row r="7458" spans="1:12" x14ac:dyDescent="0.3">
      <c r="A7458">
        <v>68</v>
      </c>
      <c r="B7458">
        <v>87</v>
      </c>
      <c r="C7458" t="s">
        <v>10</v>
      </c>
      <c r="D7458" t="s">
        <v>12</v>
      </c>
      <c r="E7458">
        <v>41.4439612556436</v>
      </c>
      <c r="F7458">
        <v>14.669300853416599</v>
      </c>
      <c r="G7458">
        <v>89.951089651052897</v>
      </c>
      <c r="H7458">
        <v>42.230994591346096</v>
      </c>
      <c r="I7458">
        <v>93.321711143891605</v>
      </c>
      <c r="J7458">
        <v>96.258549014348901</v>
      </c>
      <c r="K7458">
        <f t="shared" si="232"/>
        <v>48.507128395409296</v>
      </c>
      <c r="L7458">
        <f t="shared" si="233"/>
        <v>27.561693737929495</v>
      </c>
    </row>
    <row r="7459" spans="1:12" x14ac:dyDescent="0.3">
      <c r="A7459">
        <v>68</v>
      </c>
      <c r="B7459">
        <v>88</v>
      </c>
      <c r="C7459" t="s">
        <v>12</v>
      </c>
      <c r="D7459" t="s">
        <v>12</v>
      </c>
      <c r="E7459">
        <v>66.643162760364802</v>
      </c>
      <c r="F7459">
        <v>20.492191252276399</v>
      </c>
      <c r="G7459">
        <v>116.72849552130199</v>
      </c>
      <c r="H7459">
        <v>53.609995039682502</v>
      </c>
      <c r="I7459">
        <v>93.322606596942805</v>
      </c>
      <c r="J7459">
        <v>96.2590506838294</v>
      </c>
      <c r="K7459">
        <f t="shared" si="232"/>
        <v>50.085332760937192</v>
      </c>
      <c r="L7459">
        <f t="shared" si="233"/>
        <v>33.117803787406103</v>
      </c>
    </row>
    <row r="7460" spans="1:12" x14ac:dyDescent="0.3">
      <c r="A7460">
        <v>68</v>
      </c>
      <c r="B7460">
        <v>89</v>
      </c>
      <c r="C7460" t="s">
        <v>10</v>
      </c>
      <c r="D7460" t="s">
        <v>12</v>
      </c>
      <c r="E7460">
        <v>56.951947837852302</v>
      </c>
      <c r="F7460">
        <v>22.7616603692727</v>
      </c>
      <c r="G7460">
        <v>122.214216256425</v>
      </c>
      <c r="H7460">
        <v>55.27587890625</v>
      </c>
      <c r="I7460">
        <v>93.323501809893997</v>
      </c>
      <c r="J7460">
        <v>96.259552218796003</v>
      </c>
      <c r="K7460">
        <f t="shared" si="232"/>
        <v>65.262268418572702</v>
      </c>
      <c r="L7460">
        <f t="shared" si="233"/>
        <v>32.514218536977296</v>
      </c>
    </row>
    <row r="7461" spans="1:12" x14ac:dyDescent="0.3">
      <c r="A7461">
        <v>68</v>
      </c>
      <c r="B7461">
        <v>90</v>
      </c>
      <c r="C7461" t="s">
        <v>14</v>
      </c>
      <c r="D7461" t="s">
        <v>14</v>
      </c>
      <c r="E7461">
        <v>39.078887234189601</v>
      </c>
      <c r="F7461">
        <v>10.862669299233</v>
      </c>
      <c r="G7461">
        <v>176.740873051189</v>
      </c>
      <c r="H7461">
        <v>78.833563442887893</v>
      </c>
      <c r="I7461">
        <v>93.324396782841802</v>
      </c>
      <c r="J7461">
        <v>96.260053619302894</v>
      </c>
      <c r="K7461">
        <f t="shared" si="232"/>
        <v>137.66198581699939</v>
      </c>
      <c r="L7461">
        <f t="shared" si="233"/>
        <v>67.970894143654888</v>
      </c>
    </row>
    <row r="7462" spans="1:12" x14ac:dyDescent="0.3">
      <c r="A7462">
        <v>68</v>
      </c>
      <c r="B7462">
        <v>91</v>
      </c>
      <c r="C7462" t="s">
        <v>10</v>
      </c>
      <c r="D7462" t="s">
        <v>12</v>
      </c>
      <c r="E7462">
        <v>8.4974882000922793</v>
      </c>
      <c r="F7462">
        <v>2.3935116766464102</v>
      </c>
      <c r="G7462">
        <v>137.231029540516</v>
      </c>
      <c r="H7462">
        <v>58.536720478429203</v>
      </c>
      <c r="I7462">
        <v>93.325291515882597</v>
      </c>
      <c r="J7462">
        <v>96.260554885404105</v>
      </c>
      <c r="K7462">
        <f t="shared" si="232"/>
        <v>128.73354134042373</v>
      </c>
      <c r="L7462">
        <f t="shared" si="233"/>
        <v>56.143208801782791</v>
      </c>
    </row>
    <row r="7463" spans="1:12" x14ac:dyDescent="0.3">
      <c r="A7463">
        <v>68</v>
      </c>
      <c r="B7463">
        <v>92</v>
      </c>
      <c r="C7463" t="s">
        <v>13</v>
      </c>
      <c r="D7463" t="s">
        <v>13</v>
      </c>
      <c r="E7463">
        <v>27.729897420978499</v>
      </c>
      <c r="F7463">
        <v>9.8854234298070196</v>
      </c>
      <c r="G7463">
        <v>86.432962532792502</v>
      </c>
      <c r="H7463">
        <v>34.222052845528403</v>
      </c>
      <c r="I7463">
        <v>93.326186009112803</v>
      </c>
      <c r="J7463">
        <v>96.261056017153507</v>
      </c>
      <c r="K7463">
        <f t="shared" si="232"/>
        <v>58.703065111813999</v>
      </c>
      <c r="L7463">
        <f t="shared" si="233"/>
        <v>24.336629415721383</v>
      </c>
    </row>
    <row r="7464" spans="1:12" x14ac:dyDescent="0.3">
      <c r="A7464">
        <v>68</v>
      </c>
      <c r="B7464">
        <v>93</v>
      </c>
      <c r="C7464" t="s">
        <v>10</v>
      </c>
      <c r="D7464" t="s">
        <v>10</v>
      </c>
      <c r="E7464">
        <v>72.791156460075896</v>
      </c>
      <c r="F7464">
        <v>49.8044897755439</v>
      </c>
      <c r="G7464">
        <v>240.47131845606799</v>
      </c>
      <c r="H7464">
        <v>210.07960937499999</v>
      </c>
      <c r="I7464">
        <v>93.327080262628897</v>
      </c>
      <c r="J7464">
        <v>96.261557014605302</v>
      </c>
      <c r="K7464">
        <f t="shared" si="232"/>
        <v>167.68016199599208</v>
      </c>
      <c r="L7464">
        <f t="shared" si="233"/>
        <v>160.2751195994561</v>
      </c>
    </row>
    <row r="7465" spans="1:12" x14ac:dyDescent="0.3">
      <c r="A7465">
        <v>68</v>
      </c>
      <c r="B7465">
        <v>94</v>
      </c>
      <c r="C7465" t="s">
        <v>12</v>
      </c>
      <c r="D7465" t="s">
        <v>11</v>
      </c>
      <c r="E7465">
        <v>125.867281079081</v>
      </c>
      <c r="F7465">
        <v>88.588778365941494</v>
      </c>
      <c r="G7465">
        <v>393.43129006219101</v>
      </c>
      <c r="H7465">
        <v>345.19253906249997</v>
      </c>
      <c r="I7465">
        <v>93.3279742765273</v>
      </c>
      <c r="J7465">
        <v>96.262057877813504</v>
      </c>
      <c r="K7465">
        <f t="shared" si="232"/>
        <v>267.56400898311</v>
      </c>
      <c r="L7465">
        <f t="shared" si="233"/>
        <v>256.60376069655848</v>
      </c>
    </row>
    <row r="7466" spans="1:12" x14ac:dyDescent="0.3">
      <c r="A7466">
        <v>68</v>
      </c>
      <c r="B7466">
        <v>95</v>
      </c>
      <c r="C7466" t="s">
        <v>13</v>
      </c>
      <c r="D7466" t="s">
        <v>13</v>
      </c>
      <c r="E7466">
        <v>56.267761561961898</v>
      </c>
      <c r="F7466">
        <v>44.493488243950701</v>
      </c>
      <c r="G7466">
        <v>297.71800415829699</v>
      </c>
      <c r="H7466">
        <v>262.24214843750002</v>
      </c>
      <c r="I7466">
        <v>93.328868050904205</v>
      </c>
      <c r="J7466">
        <v>96.262558606831803</v>
      </c>
      <c r="K7466">
        <f t="shared" si="232"/>
        <v>241.4502425963351</v>
      </c>
      <c r="L7466">
        <f t="shared" si="233"/>
        <v>217.74866019354931</v>
      </c>
    </row>
    <row r="7467" spans="1:12" x14ac:dyDescent="0.3">
      <c r="A7467">
        <v>68</v>
      </c>
      <c r="B7467">
        <v>96</v>
      </c>
      <c r="C7467" t="s">
        <v>11</v>
      </c>
      <c r="D7467" t="s">
        <v>13</v>
      </c>
      <c r="E7467">
        <v>10.254477075148399</v>
      </c>
      <c r="F7467">
        <v>6.5888631562126996</v>
      </c>
      <c r="G7467">
        <v>81.782913863471407</v>
      </c>
      <c r="H7467">
        <v>58.691508789062503</v>
      </c>
      <c r="I7467">
        <v>93.329761585855806</v>
      </c>
      <c r="J7467">
        <v>96.263059201714398</v>
      </c>
      <c r="K7467">
        <f t="shared" si="232"/>
        <v>71.528436788323006</v>
      </c>
      <c r="L7467">
        <f t="shared" si="233"/>
        <v>52.1026456328498</v>
      </c>
    </row>
    <row r="7468" spans="1:12" x14ac:dyDescent="0.3">
      <c r="A7468">
        <v>68</v>
      </c>
      <c r="B7468">
        <v>97</v>
      </c>
      <c r="C7468" t="s">
        <v>13</v>
      </c>
      <c r="D7468" t="s">
        <v>10</v>
      </c>
      <c r="E7468">
        <v>101.310926983938</v>
      </c>
      <c r="F7468">
        <v>34.854737713764102</v>
      </c>
      <c r="G7468">
        <v>80.663489994485403</v>
      </c>
      <c r="H7468">
        <v>30.359205696450999</v>
      </c>
      <c r="I7468">
        <v>93.317262622204296</v>
      </c>
      <c r="J7468">
        <v>96.250167403240894</v>
      </c>
      <c r="K7468">
        <f t="shared" si="232"/>
        <v>-20.647436989452601</v>
      </c>
      <c r="L7468">
        <f t="shared" si="233"/>
        <v>-4.4955320173131028</v>
      </c>
    </row>
    <row r="7469" spans="1:12" x14ac:dyDescent="0.3">
      <c r="A7469">
        <v>68</v>
      </c>
      <c r="B7469">
        <v>98</v>
      </c>
      <c r="C7469" t="s">
        <v>12</v>
      </c>
      <c r="D7469" t="s">
        <v>11</v>
      </c>
      <c r="E7469">
        <v>41.5462108890666</v>
      </c>
      <c r="F7469">
        <v>13.0034390982328</v>
      </c>
      <c r="G7469">
        <v>101.153466191859</v>
      </c>
      <c r="H7469">
        <v>37.830569970346701</v>
      </c>
      <c r="I7469">
        <v>93.318157471879999</v>
      </c>
      <c r="J7469">
        <v>96.250669523299393</v>
      </c>
      <c r="K7469">
        <f t="shared" si="232"/>
        <v>59.607255302792396</v>
      </c>
      <c r="L7469">
        <f t="shared" si="233"/>
        <v>24.827130872113901</v>
      </c>
    </row>
    <row r="7470" spans="1:12" x14ac:dyDescent="0.3">
      <c r="A7470">
        <v>68</v>
      </c>
      <c r="B7470">
        <v>99</v>
      </c>
      <c r="C7470" t="s">
        <v>10</v>
      </c>
      <c r="D7470" t="s">
        <v>10</v>
      </c>
      <c r="E7470">
        <v>52.089839106461703</v>
      </c>
      <c r="F7470">
        <v>24.938928626248298</v>
      </c>
      <c r="G7470">
        <v>152.594051143694</v>
      </c>
      <c r="H7470">
        <v>62.989832668439703</v>
      </c>
      <c r="I7470">
        <v>93.319052081938594</v>
      </c>
      <c r="J7470">
        <v>96.251171508903397</v>
      </c>
      <c r="K7470">
        <f t="shared" si="232"/>
        <v>100.50421203723229</v>
      </c>
      <c r="L7470">
        <f t="shared" si="233"/>
        <v>38.050904042191405</v>
      </c>
    </row>
    <row r="7471" spans="1:12" x14ac:dyDescent="0.3">
      <c r="A7471">
        <v>68</v>
      </c>
      <c r="B7471">
        <v>100</v>
      </c>
      <c r="C7471" t="s">
        <v>10</v>
      </c>
      <c r="D7471" t="s">
        <v>12</v>
      </c>
      <c r="E7471">
        <v>93.432366650622697</v>
      </c>
      <c r="F7471">
        <v>23.514541470259399</v>
      </c>
      <c r="G7471">
        <v>96.116395949119493</v>
      </c>
      <c r="H7471">
        <v>43.497804752066102</v>
      </c>
      <c r="I7471">
        <v>93.319946452476501</v>
      </c>
      <c r="J7471">
        <v>96.251673360107006</v>
      </c>
      <c r="K7471">
        <f t="shared" si="232"/>
        <v>2.6840292984967959</v>
      </c>
      <c r="L7471">
        <f t="shared" si="233"/>
        <v>19.983263281806703</v>
      </c>
    </row>
    <row r="7472" spans="1:12" x14ac:dyDescent="0.3">
      <c r="A7472">
        <v>68</v>
      </c>
      <c r="B7472">
        <v>101</v>
      </c>
      <c r="C7472" t="s">
        <v>13</v>
      </c>
      <c r="D7472" t="s">
        <v>13</v>
      </c>
      <c r="E7472">
        <v>101.760054536743</v>
      </c>
      <c r="F7472">
        <v>30.327206871964499</v>
      </c>
      <c r="G7472">
        <v>76.137965192075697</v>
      </c>
      <c r="H7472">
        <v>25.934798177083302</v>
      </c>
      <c r="I7472">
        <v>93.307455494579003</v>
      </c>
      <c r="J7472">
        <v>96.238789987953396</v>
      </c>
      <c r="K7472">
        <f t="shared" si="232"/>
        <v>-25.622089344667302</v>
      </c>
      <c r="L7472">
        <f t="shared" si="233"/>
        <v>-4.3924086948811976</v>
      </c>
    </row>
    <row r="7473" spans="1:12" x14ac:dyDescent="0.3">
      <c r="A7473">
        <v>68</v>
      </c>
      <c r="B7473">
        <v>102</v>
      </c>
      <c r="C7473" t="s">
        <v>12</v>
      </c>
      <c r="D7473" t="s">
        <v>12</v>
      </c>
      <c r="E7473">
        <v>61.1995164588797</v>
      </c>
      <c r="F7473">
        <v>19.581428248408599</v>
      </c>
      <c r="G7473">
        <v>121.97200159435</v>
      </c>
      <c r="H7473">
        <v>44.6860571839755</v>
      </c>
      <c r="I7473">
        <v>93.308351177730202</v>
      </c>
      <c r="J7473">
        <v>96.239293361884293</v>
      </c>
      <c r="K7473">
        <f t="shared" si="232"/>
        <v>60.772485135470305</v>
      </c>
      <c r="L7473">
        <f t="shared" si="233"/>
        <v>25.1046289355669</v>
      </c>
    </row>
    <row r="7474" spans="1:12" x14ac:dyDescent="0.3">
      <c r="A7474">
        <v>68</v>
      </c>
      <c r="B7474">
        <v>103</v>
      </c>
      <c r="C7474" t="s">
        <v>13</v>
      </c>
      <c r="D7474" t="s">
        <v>13</v>
      </c>
      <c r="E7474">
        <v>45.048708658534501</v>
      </c>
      <c r="F7474">
        <v>16.469448156903098</v>
      </c>
      <c r="G7474">
        <v>130.95243513755801</v>
      </c>
      <c r="H7474">
        <v>60.7830414870689</v>
      </c>
      <c r="I7474">
        <v>93.309246621169507</v>
      </c>
      <c r="J7474">
        <v>96.239796601097197</v>
      </c>
      <c r="K7474">
        <f t="shared" si="232"/>
        <v>85.903726479023504</v>
      </c>
      <c r="L7474">
        <f t="shared" si="233"/>
        <v>44.313593330165801</v>
      </c>
    </row>
    <row r="7475" spans="1:12" x14ac:dyDescent="0.3">
      <c r="A7475">
        <v>68</v>
      </c>
      <c r="B7475">
        <v>104</v>
      </c>
      <c r="C7475" t="s">
        <v>13</v>
      </c>
      <c r="D7475" t="s">
        <v>13</v>
      </c>
      <c r="E7475">
        <v>110.034907391194</v>
      </c>
      <c r="F7475">
        <v>38.7874457882344</v>
      </c>
      <c r="G7475">
        <v>123.76574428919901</v>
      </c>
      <c r="H7475">
        <v>47.268122492609798</v>
      </c>
      <c r="I7475">
        <v>93.310141824993295</v>
      </c>
      <c r="J7475">
        <v>96.240299705646194</v>
      </c>
      <c r="K7475">
        <f t="shared" si="232"/>
        <v>13.730836898005009</v>
      </c>
      <c r="L7475">
        <f t="shared" si="233"/>
        <v>8.4806767043753979</v>
      </c>
    </row>
    <row r="7476" spans="1:12" x14ac:dyDescent="0.3">
      <c r="A7476">
        <v>68</v>
      </c>
      <c r="B7476">
        <v>105</v>
      </c>
      <c r="C7476" t="s">
        <v>10</v>
      </c>
      <c r="D7476" t="s">
        <v>13</v>
      </c>
      <c r="E7476">
        <v>125.465654557482</v>
      </c>
      <c r="F7476">
        <v>57.633143319421102</v>
      </c>
      <c r="G7476">
        <v>172.91628718221199</v>
      </c>
      <c r="H7476">
        <v>70.004785156249994</v>
      </c>
      <c r="I7476">
        <v>93.311036789297603</v>
      </c>
      <c r="J7476">
        <v>96.240802675585201</v>
      </c>
      <c r="K7476">
        <f t="shared" si="232"/>
        <v>47.450632624729991</v>
      </c>
      <c r="L7476">
        <f t="shared" si="233"/>
        <v>12.371641836828893</v>
      </c>
    </row>
    <row r="7477" spans="1:12" x14ac:dyDescent="0.3">
      <c r="A7477">
        <v>68</v>
      </c>
      <c r="B7477">
        <v>106</v>
      </c>
      <c r="C7477" t="s">
        <v>13</v>
      </c>
      <c r="D7477" t="s">
        <v>13</v>
      </c>
      <c r="E7477">
        <v>91.943689858965499</v>
      </c>
      <c r="F7477">
        <v>31.003360746685001</v>
      </c>
      <c r="G7477">
        <v>180.77157861888401</v>
      </c>
      <c r="H7477">
        <v>68.346508959790199</v>
      </c>
      <c r="I7477">
        <v>93.311931514178696</v>
      </c>
      <c r="J7477">
        <v>96.241305510968402</v>
      </c>
      <c r="K7477">
        <f t="shared" si="232"/>
        <v>88.827888759918508</v>
      </c>
      <c r="L7477">
        <f t="shared" si="233"/>
        <v>37.343148213105195</v>
      </c>
    </row>
    <row r="7478" spans="1:12" x14ac:dyDescent="0.3">
      <c r="A7478">
        <v>68</v>
      </c>
      <c r="B7478">
        <v>107</v>
      </c>
      <c r="C7478" t="s">
        <v>12</v>
      </c>
      <c r="D7478" t="s">
        <v>12</v>
      </c>
      <c r="E7478">
        <v>81.228830626964196</v>
      </c>
      <c r="F7478">
        <v>31.2221386211259</v>
      </c>
      <c r="G7478">
        <v>172.579601859843</v>
      </c>
      <c r="H7478">
        <v>63.317432709854003</v>
      </c>
      <c r="I7478">
        <v>93.312825999732496</v>
      </c>
      <c r="J7478">
        <v>96.241808211849602</v>
      </c>
      <c r="K7478">
        <f t="shared" si="232"/>
        <v>91.350771232878799</v>
      </c>
      <c r="L7478">
        <f t="shared" si="233"/>
        <v>32.095294088728103</v>
      </c>
    </row>
    <row r="7479" spans="1:12" x14ac:dyDescent="0.3">
      <c r="A7479">
        <v>68</v>
      </c>
      <c r="B7479">
        <v>108</v>
      </c>
      <c r="C7479" t="s">
        <v>13</v>
      </c>
      <c r="D7479" t="s">
        <v>13</v>
      </c>
      <c r="E7479">
        <v>118.24306069130699</v>
      </c>
      <c r="F7479">
        <v>40.002516993849198</v>
      </c>
      <c r="G7479">
        <v>139.12809479240099</v>
      </c>
      <c r="H7479">
        <v>54.793157873019297</v>
      </c>
      <c r="I7479">
        <v>93.313720246055098</v>
      </c>
      <c r="J7479">
        <v>96.242310778282899</v>
      </c>
      <c r="K7479">
        <f t="shared" si="232"/>
        <v>20.885034101093993</v>
      </c>
      <c r="L7479">
        <f t="shared" si="233"/>
        <v>14.790640879170098</v>
      </c>
    </row>
    <row r="7480" spans="1:12" x14ac:dyDescent="0.3">
      <c r="A7480">
        <v>68</v>
      </c>
      <c r="B7480">
        <v>109</v>
      </c>
      <c r="C7480" t="s">
        <v>13</v>
      </c>
      <c r="D7480" t="s">
        <v>13</v>
      </c>
      <c r="E7480">
        <v>115.30648700704199</v>
      </c>
      <c r="F7480">
        <v>32.591112427115398</v>
      </c>
      <c r="G7480">
        <v>95.567071046951895</v>
      </c>
      <c r="H7480">
        <v>33.013009685359499</v>
      </c>
      <c r="I7480">
        <v>93.301243481748898</v>
      </c>
      <c r="J7480">
        <v>96.242813210322197</v>
      </c>
      <c r="K7480">
        <f t="shared" si="232"/>
        <v>-19.739415960090099</v>
      </c>
      <c r="L7480">
        <f t="shared" si="233"/>
        <v>0.42189725824410118</v>
      </c>
    </row>
    <row r="7481" spans="1:12" x14ac:dyDescent="0.3">
      <c r="A7481">
        <v>68</v>
      </c>
      <c r="B7481">
        <v>110</v>
      </c>
      <c r="C7481" t="s">
        <v>13</v>
      </c>
      <c r="D7481" t="s">
        <v>12</v>
      </c>
      <c r="E7481">
        <v>29.883900658749599</v>
      </c>
      <c r="F7481">
        <v>7.4222013014412997</v>
      </c>
      <c r="G7481">
        <v>116.006515621609</v>
      </c>
      <c r="H7481">
        <v>35.798183593749997</v>
      </c>
      <c r="I7481">
        <v>93.302139037433093</v>
      </c>
      <c r="J7481">
        <v>96.243315508021297</v>
      </c>
      <c r="K7481">
        <f t="shared" si="232"/>
        <v>86.122614962859402</v>
      </c>
      <c r="L7481">
        <f t="shared" si="233"/>
        <v>28.375982292308699</v>
      </c>
    </row>
    <row r="7482" spans="1:12" x14ac:dyDescent="0.3">
      <c r="A7482">
        <v>69</v>
      </c>
      <c r="B7482">
        <v>1</v>
      </c>
      <c r="C7482" t="s">
        <v>10</v>
      </c>
      <c r="D7482" t="s">
        <v>10</v>
      </c>
      <c r="E7482">
        <v>0</v>
      </c>
      <c r="F7482">
        <v>0</v>
      </c>
      <c r="G7482">
        <v>50.592212707166098</v>
      </c>
      <c r="H7482">
        <v>15.186638968331399</v>
      </c>
      <c r="I7482">
        <v>93.303034353696006</v>
      </c>
      <c r="J7482">
        <v>96.2438176714343</v>
      </c>
      <c r="K7482">
        <f t="shared" si="232"/>
        <v>50.592212707166098</v>
      </c>
      <c r="L7482">
        <f t="shared" si="233"/>
        <v>15.186638968331399</v>
      </c>
    </row>
    <row r="7483" spans="1:12" x14ac:dyDescent="0.3">
      <c r="A7483">
        <v>69</v>
      </c>
      <c r="B7483">
        <v>2</v>
      </c>
      <c r="C7483" t="s">
        <v>10</v>
      </c>
      <c r="D7483" t="s">
        <v>10</v>
      </c>
      <c r="E7483">
        <v>0</v>
      </c>
      <c r="F7483">
        <v>0</v>
      </c>
      <c r="G7483">
        <v>74.470898010817805</v>
      </c>
      <c r="H7483">
        <v>22.536888412282401</v>
      </c>
      <c r="I7483">
        <v>93.303929430633502</v>
      </c>
      <c r="J7483">
        <v>96.244319700614795</v>
      </c>
      <c r="K7483">
        <f t="shared" si="232"/>
        <v>74.470898010817805</v>
      </c>
      <c r="L7483">
        <f t="shared" si="233"/>
        <v>22.536888412282401</v>
      </c>
    </row>
    <row r="7484" spans="1:12" x14ac:dyDescent="0.3">
      <c r="A7484">
        <v>69</v>
      </c>
      <c r="B7484">
        <v>3</v>
      </c>
      <c r="C7484" t="s">
        <v>10</v>
      </c>
      <c r="D7484" t="s">
        <v>12</v>
      </c>
      <c r="E7484">
        <v>5.6240465715924897</v>
      </c>
      <c r="F7484">
        <v>0.75264217456181803</v>
      </c>
      <c r="G7484">
        <v>87.069528136340793</v>
      </c>
      <c r="H7484">
        <v>32.586368560791001</v>
      </c>
      <c r="I7484">
        <v>93.304824268341505</v>
      </c>
      <c r="J7484">
        <v>96.244821595616699</v>
      </c>
      <c r="K7484">
        <f t="shared" si="232"/>
        <v>81.445481564748306</v>
      </c>
      <c r="L7484">
        <f t="shared" si="233"/>
        <v>31.833726386229184</v>
      </c>
    </row>
    <row r="7485" spans="1:12" x14ac:dyDescent="0.3">
      <c r="A7485">
        <v>69</v>
      </c>
      <c r="B7485">
        <v>4</v>
      </c>
      <c r="C7485" t="s">
        <v>12</v>
      </c>
      <c r="D7485" t="s">
        <v>11</v>
      </c>
      <c r="E7485">
        <v>32.4649547912759</v>
      </c>
      <c r="F7485">
        <v>5.5103476737951196</v>
      </c>
      <c r="G7485">
        <v>48.786967234757597</v>
      </c>
      <c r="H7485">
        <v>25.393295023482601</v>
      </c>
      <c r="I7485">
        <v>93.305718866915996</v>
      </c>
      <c r="J7485">
        <v>96.245323356493799</v>
      </c>
      <c r="K7485">
        <f t="shared" si="232"/>
        <v>16.322012443481697</v>
      </c>
      <c r="L7485">
        <f t="shared" si="233"/>
        <v>19.88294734968748</v>
      </c>
    </row>
    <row r="7486" spans="1:12" x14ac:dyDescent="0.3">
      <c r="A7486">
        <v>69</v>
      </c>
      <c r="B7486">
        <v>5</v>
      </c>
      <c r="C7486" t="s">
        <v>11</v>
      </c>
      <c r="D7486" t="s">
        <v>11</v>
      </c>
      <c r="E7486">
        <v>1.8118582503870799</v>
      </c>
      <c r="F7486">
        <v>0.50043585235683496</v>
      </c>
      <c r="G7486">
        <v>73.5605336334215</v>
      </c>
      <c r="H7486">
        <v>24.265310028452902</v>
      </c>
      <c r="I7486">
        <v>93.306613226452896</v>
      </c>
      <c r="J7486">
        <v>96.245824983299897</v>
      </c>
      <c r="K7486">
        <f t="shared" si="232"/>
        <v>71.748675383034424</v>
      </c>
      <c r="L7486">
        <f t="shared" si="233"/>
        <v>23.764874176096068</v>
      </c>
    </row>
    <row r="7487" spans="1:12" x14ac:dyDescent="0.3">
      <c r="A7487">
        <v>69</v>
      </c>
      <c r="B7487">
        <v>6</v>
      </c>
      <c r="C7487" t="s">
        <v>13</v>
      </c>
      <c r="D7487" t="s">
        <v>11</v>
      </c>
      <c r="E7487">
        <v>19.134133327929899</v>
      </c>
      <c r="F7487">
        <v>2.91365036173032</v>
      </c>
      <c r="G7487">
        <v>86.119657770717197</v>
      </c>
      <c r="H7487">
        <v>30.542136377936199</v>
      </c>
      <c r="I7487">
        <v>93.307507347047803</v>
      </c>
      <c r="J7487">
        <v>96.246326476088697</v>
      </c>
      <c r="K7487">
        <f t="shared" si="232"/>
        <v>66.985524442787295</v>
      </c>
      <c r="L7487">
        <f t="shared" si="233"/>
        <v>27.62848601620588</v>
      </c>
    </row>
    <row r="7488" spans="1:12" x14ac:dyDescent="0.3">
      <c r="A7488">
        <v>69</v>
      </c>
      <c r="B7488">
        <v>7</v>
      </c>
      <c r="C7488" t="s">
        <v>11</v>
      </c>
      <c r="D7488" t="s">
        <v>11</v>
      </c>
      <c r="E7488">
        <v>0.85672842136268001</v>
      </c>
      <c r="F7488">
        <v>0.23975478725791199</v>
      </c>
      <c r="G7488">
        <v>108.201092948045</v>
      </c>
      <c r="H7488">
        <v>33.117868134469603</v>
      </c>
      <c r="I7488">
        <v>93.308401228796498</v>
      </c>
      <c r="J7488">
        <v>96.246827834913802</v>
      </c>
      <c r="K7488">
        <f t="shared" si="232"/>
        <v>107.34436452668233</v>
      </c>
      <c r="L7488">
        <f t="shared" si="233"/>
        <v>32.878113347211688</v>
      </c>
    </row>
    <row r="7489" spans="1:12" x14ac:dyDescent="0.3">
      <c r="A7489">
        <v>69</v>
      </c>
      <c r="B7489">
        <v>8</v>
      </c>
      <c r="C7489" t="s">
        <v>11</v>
      </c>
      <c r="D7489" t="s">
        <v>11</v>
      </c>
      <c r="E7489">
        <v>19.8519380317253</v>
      </c>
      <c r="F7489">
        <v>3.3605008319844898</v>
      </c>
      <c r="G7489">
        <v>103.299116646755</v>
      </c>
      <c r="H7489">
        <v>35.846337890625001</v>
      </c>
      <c r="I7489">
        <v>93.309294871794805</v>
      </c>
      <c r="J7489">
        <v>96.247329059828999</v>
      </c>
      <c r="K7489">
        <f t="shared" si="232"/>
        <v>83.447178615029699</v>
      </c>
      <c r="L7489">
        <f t="shared" si="233"/>
        <v>32.485837058640513</v>
      </c>
    </row>
    <row r="7490" spans="1:12" x14ac:dyDescent="0.3">
      <c r="A7490">
        <v>69</v>
      </c>
      <c r="B7490">
        <v>9</v>
      </c>
      <c r="C7490" t="s">
        <v>12</v>
      </c>
      <c r="D7490" t="s">
        <v>12</v>
      </c>
      <c r="E7490">
        <v>24.564425187798999</v>
      </c>
      <c r="F7490">
        <v>5.7133221399216403</v>
      </c>
      <c r="G7490">
        <v>65.141537705526403</v>
      </c>
      <c r="H7490">
        <v>26.5979833665236</v>
      </c>
      <c r="I7490">
        <v>93.310188276138305</v>
      </c>
      <c r="J7490">
        <v>96.247830150887907</v>
      </c>
      <c r="K7490">
        <f t="shared" si="232"/>
        <v>40.5771125177274</v>
      </c>
      <c r="L7490">
        <f t="shared" si="233"/>
        <v>20.88466122660196</v>
      </c>
    </row>
    <row r="7491" spans="1:12" x14ac:dyDescent="0.3">
      <c r="A7491">
        <v>69</v>
      </c>
      <c r="B7491">
        <v>10</v>
      </c>
      <c r="C7491" t="s">
        <v>12</v>
      </c>
      <c r="D7491" t="s">
        <v>12</v>
      </c>
      <c r="E7491">
        <v>55.938594775340697</v>
      </c>
      <c r="F7491">
        <v>16.997366257634901</v>
      </c>
      <c r="G7491">
        <v>53.697726393257902</v>
      </c>
      <c r="H7491">
        <v>21.995261452414699</v>
      </c>
      <c r="I7491">
        <v>93.297730307076094</v>
      </c>
      <c r="J7491">
        <v>96.2483311081441</v>
      </c>
      <c r="K7491">
        <f t="shared" ref="K7491:K7554" si="234">G7491-E7491</f>
        <v>-2.2408683820827946</v>
      </c>
      <c r="L7491">
        <f t="shared" ref="L7491:L7554" si="235">H7491-F7491</f>
        <v>4.9978951947797974</v>
      </c>
    </row>
    <row r="7492" spans="1:12" x14ac:dyDescent="0.3">
      <c r="A7492">
        <v>69</v>
      </c>
      <c r="B7492">
        <v>11</v>
      </c>
      <c r="C7492" t="s">
        <v>12</v>
      </c>
      <c r="D7492" t="s">
        <v>12</v>
      </c>
      <c r="E7492">
        <v>32.843455807707699</v>
      </c>
      <c r="F7492">
        <v>11.269727400087101</v>
      </c>
      <c r="G7492">
        <v>104.108556561388</v>
      </c>
      <c r="H7492">
        <v>34.4628287301936</v>
      </c>
      <c r="I7492">
        <v>93.2986250166866</v>
      </c>
      <c r="J7492">
        <v>96.248831931651296</v>
      </c>
      <c r="K7492">
        <f t="shared" si="234"/>
        <v>71.265100753680301</v>
      </c>
      <c r="L7492">
        <f t="shared" si="235"/>
        <v>23.193101330106501</v>
      </c>
    </row>
    <row r="7493" spans="1:12" x14ac:dyDescent="0.3">
      <c r="A7493">
        <v>69</v>
      </c>
      <c r="B7493">
        <v>12</v>
      </c>
      <c r="C7493" t="s">
        <v>12</v>
      </c>
      <c r="D7493" t="s">
        <v>12</v>
      </c>
      <c r="E7493">
        <v>71.569297190747093</v>
      </c>
      <c r="F7493">
        <v>18.243512584091601</v>
      </c>
      <c r="G7493">
        <v>71.902068375734899</v>
      </c>
      <c r="H7493">
        <v>27.5660755785205</v>
      </c>
      <c r="I7493">
        <v>93.299519487453196</v>
      </c>
      <c r="J7493">
        <v>96.249332621462798</v>
      </c>
      <c r="K7493">
        <f t="shared" si="234"/>
        <v>0.33277118498780567</v>
      </c>
      <c r="L7493">
        <f t="shared" si="235"/>
        <v>9.3225629944288997</v>
      </c>
    </row>
    <row r="7494" spans="1:12" x14ac:dyDescent="0.3">
      <c r="A7494">
        <v>69</v>
      </c>
      <c r="B7494">
        <v>13</v>
      </c>
      <c r="C7494" t="s">
        <v>12</v>
      </c>
      <c r="D7494" t="s">
        <v>12</v>
      </c>
      <c r="E7494">
        <v>59.769508233744503</v>
      </c>
      <c r="F7494">
        <v>19.199450646056999</v>
      </c>
      <c r="G7494">
        <v>61.705429711378898</v>
      </c>
      <c r="H7494">
        <v>22.772698524014199</v>
      </c>
      <c r="I7494">
        <v>93.300413719471507</v>
      </c>
      <c r="J7494">
        <v>96.249833177632397</v>
      </c>
      <c r="K7494">
        <f t="shared" si="234"/>
        <v>1.9359214776343947</v>
      </c>
      <c r="L7494">
        <f t="shared" si="235"/>
        <v>3.5732478779572006</v>
      </c>
    </row>
    <row r="7495" spans="1:12" x14ac:dyDescent="0.3">
      <c r="A7495">
        <v>69</v>
      </c>
      <c r="B7495">
        <v>14</v>
      </c>
      <c r="C7495" t="s">
        <v>11</v>
      </c>
      <c r="D7495" t="s">
        <v>14</v>
      </c>
      <c r="E7495">
        <v>55.366745654689403</v>
      </c>
      <c r="F7495">
        <v>31.254139714678399</v>
      </c>
      <c r="G7495">
        <v>93.258655434611001</v>
      </c>
      <c r="H7495">
        <v>48.115816264572501</v>
      </c>
      <c r="I7495">
        <v>93.301307712836902</v>
      </c>
      <c r="J7495">
        <v>96.250333600213494</v>
      </c>
      <c r="K7495">
        <f t="shared" si="234"/>
        <v>37.891909779921598</v>
      </c>
      <c r="L7495">
        <f t="shared" si="235"/>
        <v>16.861676549894103</v>
      </c>
    </row>
    <row r="7496" spans="1:12" x14ac:dyDescent="0.3">
      <c r="A7496">
        <v>69</v>
      </c>
      <c r="B7496">
        <v>15</v>
      </c>
      <c r="C7496" t="s">
        <v>13</v>
      </c>
      <c r="D7496" t="s">
        <v>11</v>
      </c>
      <c r="E7496">
        <v>93.387557999921</v>
      </c>
      <c r="F7496">
        <v>49.022625259398403</v>
      </c>
      <c r="G7496">
        <v>92.348153593243097</v>
      </c>
      <c r="H7496">
        <v>42.467530536167502</v>
      </c>
      <c r="I7496">
        <v>93.288859239492993</v>
      </c>
      <c r="J7496">
        <v>96.237491661107398</v>
      </c>
      <c r="K7496">
        <f t="shared" si="234"/>
        <v>-1.0394044066779031</v>
      </c>
      <c r="L7496">
        <f t="shared" si="235"/>
        <v>-6.5550947232309014</v>
      </c>
    </row>
    <row r="7497" spans="1:12" x14ac:dyDescent="0.3">
      <c r="A7497">
        <v>69</v>
      </c>
      <c r="B7497">
        <v>16</v>
      </c>
      <c r="C7497" t="s">
        <v>12</v>
      </c>
      <c r="D7497" t="s">
        <v>11</v>
      </c>
      <c r="E7497">
        <v>20.288631912759499</v>
      </c>
      <c r="F7497">
        <v>9.9039015103531494</v>
      </c>
      <c r="G7497">
        <v>31.6329115597979</v>
      </c>
      <c r="H7497">
        <v>19.602194824218699</v>
      </c>
      <c r="I7497">
        <v>93.289754535752394</v>
      </c>
      <c r="J7497">
        <v>96.237993596584801</v>
      </c>
      <c r="K7497">
        <f t="shared" si="234"/>
        <v>11.344279647038402</v>
      </c>
      <c r="L7497">
        <f t="shared" si="235"/>
        <v>9.69829331386555</v>
      </c>
    </row>
    <row r="7498" spans="1:12" x14ac:dyDescent="0.3">
      <c r="A7498">
        <v>69</v>
      </c>
      <c r="B7498">
        <v>17</v>
      </c>
      <c r="C7498" t="s">
        <v>10</v>
      </c>
      <c r="D7498" t="s">
        <v>11</v>
      </c>
      <c r="E7498">
        <v>48.133625846580401</v>
      </c>
      <c r="F7498">
        <v>29.749418912643499</v>
      </c>
      <c r="G7498">
        <v>72.185665561107001</v>
      </c>
      <c r="H7498">
        <v>48.614404296875001</v>
      </c>
      <c r="I7498">
        <v>93.290649593170599</v>
      </c>
      <c r="J7498">
        <v>96.238495398159202</v>
      </c>
      <c r="K7498">
        <f t="shared" si="234"/>
        <v>24.0520397145266</v>
      </c>
      <c r="L7498">
        <f t="shared" si="235"/>
        <v>18.864985384231503</v>
      </c>
    </row>
    <row r="7499" spans="1:12" x14ac:dyDescent="0.3">
      <c r="A7499">
        <v>69</v>
      </c>
      <c r="B7499">
        <v>18</v>
      </c>
      <c r="C7499" t="s">
        <v>13</v>
      </c>
      <c r="D7499" t="s">
        <v>12</v>
      </c>
      <c r="E7499">
        <v>47.673023191035902</v>
      </c>
      <c r="F7499">
        <v>20.766268497776402</v>
      </c>
      <c r="G7499">
        <v>113.29482968937</v>
      </c>
      <c r="H7499">
        <v>41.264767409581196</v>
      </c>
      <c r="I7499">
        <v>93.291544411843105</v>
      </c>
      <c r="J7499">
        <v>96.238997065884206</v>
      </c>
      <c r="K7499">
        <f t="shared" si="234"/>
        <v>65.621806498334109</v>
      </c>
      <c r="L7499">
        <f t="shared" si="235"/>
        <v>20.498498911804795</v>
      </c>
    </row>
    <row r="7500" spans="1:12" x14ac:dyDescent="0.3">
      <c r="A7500">
        <v>69</v>
      </c>
      <c r="B7500">
        <v>19</v>
      </c>
      <c r="C7500" t="s">
        <v>11</v>
      </c>
      <c r="D7500" t="s">
        <v>11</v>
      </c>
      <c r="E7500">
        <v>13.8123392367647</v>
      </c>
      <c r="F7500">
        <v>4.7218942375548503</v>
      </c>
      <c r="G7500">
        <v>112.014126223812</v>
      </c>
      <c r="H7500">
        <v>41.505396792763101</v>
      </c>
      <c r="I7500">
        <v>93.292438991865495</v>
      </c>
      <c r="J7500">
        <v>96.239498599813302</v>
      </c>
      <c r="K7500">
        <f t="shared" si="234"/>
        <v>98.201786987047299</v>
      </c>
      <c r="L7500">
        <f t="shared" si="235"/>
        <v>36.783502555208251</v>
      </c>
    </row>
    <row r="7501" spans="1:12" x14ac:dyDescent="0.3">
      <c r="A7501">
        <v>69</v>
      </c>
      <c r="B7501">
        <v>20</v>
      </c>
      <c r="C7501" t="s">
        <v>12</v>
      </c>
      <c r="D7501" t="s">
        <v>11</v>
      </c>
      <c r="E7501">
        <v>58.817239494456302</v>
      </c>
      <c r="F7501">
        <v>28.5752862788196</v>
      </c>
      <c r="G7501">
        <v>149.111460682961</v>
      </c>
      <c r="H7501">
        <v>65.966080260791301</v>
      </c>
      <c r="I7501">
        <v>93.293333333333294</v>
      </c>
      <c r="J7501">
        <v>96.24</v>
      </c>
      <c r="K7501">
        <f t="shared" si="234"/>
        <v>90.294221188504693</v>
      </c>
      <c r="L7501">
        <f t="shared" si="235"/>
        <v>37.390793981971697</v>
      </c>
    </row>
    <row r="7502" spans="1:12" x14ac:dyDescent="0.3">
      <c r="A7502">
        <v>69</v>
      </c>
      <c r="B7502">
        <v>21</v>
      </c>
      <c r="C7502" t="s">
        <v>12</v>
      </c>
      <c r="D7502" t="s">
        <v>11</v>
      </c>
      <c r="E7502">
        <v>71.471325883924393</v>
      </c>
      <c r="F7502">
        <v>33.693991276802699</v>
      </c>
      <c r="G7502">
        <v>118.670010653793</v>
      </c>
      <c r="H7502">
        <v>52.002591040826601</v>
      </c>
      <c r="I7502">
        <v>93.294227436341799</v>
      </c>
      <c r="J7502">
        <v>96.240501266497802</v>
      </c>
      <c r="K7502">
        <f t="shared" si="234"/>
        <v>47.198684769868606</v>
      </c>
      <c r="L7502">
        <f t="shared" si="235"/>
        <v>18.308599764023903</v>
      </c>
    </row>
    <row r="7503" spans="1:12" x14ac:dyDescent="0.3">
      <c r="A7503">
        <v>69</v>
      </c>
      <c r="B7503">
        <v>22</v>
      </c>
      <c r="C7503" t="s">
        <v>12</v>
      </c>
      <c r="D7503" t="s">
        <v>11</v>
      </c>
      <c r="E7503">
        <v>132.15111563208899</v>
      </c>
      <c r="F7503">
        <v>41.121797617476197</v>
      </c>
      <c r="G7503">
        <v>162.514650669541</v>
      </c>
      <c r="H7503">
        <v>69.500076894684994</v>
      </c>
      <c r="I7503">
        <v>93.295121300986395</v>
      </c>
      <c r="J7503">
        <v>96.241002399360099</v>
      </c>
      <c r="K7503">
        <f t="shared" si="234"/>
        <v>30.36353503745201</v>
      </c>
      <c r="L7503">
        <f t="shared" si="235"/>
        <v>28.378279277208797</v>
      </c>
    </row>
    <row r="7504" spans="1:12" x14ac:dyDescent="0.3">
      <c r="A7504">
        <v>69</v>
      </c>
      <c r="B7504">
        <v>23</v>
      </c>
      <c r="C7504" t="s">
        <v>10</v>
      </c>
      <c r="D7504" t="s">
        <v>13</v>
      </c>
      <c r="E7504">
        <v>82.499980843691503</v>
      </c>
      <c r="F7504">
        <v>37.1861889227728</v>
      </c>
      <c r="G7504">
        <v>161.35135387872</v>
      </c>
      <c r="H7504">
        <v>79.790626365821595</v>
      </c>
      <c r="I7504">
        <v>93.296014927362293</v>
      </c>
      <c r="J7504">
        <v>96.241503398640504</v>
      </c>
      <c r="K7504">
        <f t="shared" si="234"/>
        <v>78.851373035028502</v>
      </c>
      <c r="L7504">
        <f t="shared" si="235"/>
        <v>42.604437443048795</v>
      </c>
    </row>
    <row r="7505" spans="1:12" x14ac:dyDescent="0.3">
      <c r="A7505">
        <v>69</v>
      </c>
      <c r="B7505">
        <v>24</v>
      </c>
      <c r="C7505" t="s">
        <v>12</v>
      </c>
      <c r="D7505" t="s">
        <v>11</v>
      </c>
      <c r="E7505">
        <v>104.290484315632</v>
      </c>
      <c r="F7505">
        <v>38.0036813592382</v>
      </c>
      <c r="G7505">
        <v>157.875031425001</v>
      </c>
      <c r="H7505">
        <v>73.657953638229898</v>
      </c>
      <c r="I7505">
        <v>93.296908315565005</v>
      </c>
      <c r="J7505">
        <v>96.242004264392307</v>
      </c>
      <c r="K7505">
        <f t="shared" si="234"/>
        <v>53.584547109368998</v>
      </c>
      <c r="L7505">
        <f t="shared" si="235"/>
        <v>35.654272278991698</v>
      </c>
    </row>
    <row r="7506" spans="1:12" x14ac:dyDescent="0.3">
      <c r="A7506">
        <v>69</v>
      </c>
      <c r="B7506">
        <v>25</v>
      </c>
      <c r="C7506" t="s">
        <v>12</v>
      </c>
      <c r="D7506" t="s">
        <v>12</v>
      </c>
      <c r="E7506">
        <v>30.201247083249498</v>
      </c>
      <c r="F7506">
        <v>14.0071798692302</v>
      </c>
      <c r="G7506">
        <v>132.654054646986</v>
      </c>
      <c r="H7506">
        <v>62.940827287946398</v>
      </c>
      <c r="I7506">
        <v>93.297801465689503</v>
      </c>
      <c r="J7506">
        <v>96.242504996668799</v>
      </c>
      <c r="K7506">
        <f t="shared" si="234"/>
        <v>102.4528075637365</v>
      </c>
      <c r="L7506">
        <f t="shared" si="235"/>
        <v>48.933647418716198</v>
      </c>
    </row>
    <row r="7507" spans="1:12" x14ac:dyDescent="0.3">
      <c r="A7507">
        <v>69</v>
      </c>
      <c r="B7507">
        <v>26</v>
      </c>
      <c r="C7507" t="s">
        <v>10</v>
      </c>
      <c r="D7507" t="s">
        <v>11</v>
      </c>
      <c r="E7507">
        <v>13.5588129194937</v>
      </c>
      <c r="F7507">
        <v>4.0685311324925904</v>
      </c>
      <c r="G7507">
        <v>210.18728043614499</v>
      </c>
      <c r="H7507">
        <v>87.903390625</v>
      </c>
      <c r="I7507">
        <v>93.298694377830998</v>
      </c>
      <c r="J7507">
        <v>96.243005595523499</v>
      </c>
      <c r="K7507">
        <f t="shared" si="234"/>
        <v>196.62846751665128</v>
      </c>
      <c r="L7507">
        <f t="shared" si="235"/>
        <v>83.834859492507405</v>
      </c>
    </row>
    <row r="7508" spans="1:12" x14ac:dyDescent="0.3">
      <c r="A7508">
        <v>69</v>
      </c>
      <c r="B7508">
        <v>27</v>
      </c>
      <c r="C7508" t="s">
        <v>11</v>
      </c>
      <c r="D7508" t="s">
        <v>11</v>
      </c>
      <c r="E7508">
        <v>8.5881672234342705</v>
      </c>
      <c r="F7508">
        <v>2.4982501173527898</v>
      </c>
      <c r="G7508">
        <v>200.76020053700401</v>
      </c>
      <c r="H7508">
        <v>71.970366379310306</v>
      </c>
      <c r="I7508">
        <v>93.299587052084703</v>
      </c>
      <c r="J7508">
        <v>96.243506061009697</v>
      </c>
      <c r="K7508">
        <f t="shared" si="234"/>
        <v>192.17203331356973</v>
      </c>
      <c r="L7508">
        <f t="shared" si="235"/>
        <v>69.47211626195751</v>
      </c>
    </row>
    <row r="7509" spans="1:12" x14ac:dyDescent="0.3">
      <c r="A7509">
        <v>69</v>
      </c>
      <c r="B7509">
        <v>28</v>
      </c>
      <c r="C7509" t="s">
        <v>14</v>
      </c>
      <c r="D7509" t="s">
        <v>11</v>
      </c>
      <c r="E7509">
        <v>61.464336140212303</v>
      </c>
      <c r="F7509">
        <v>17.107402410453101</v>
      </c>
      <c r="G7509">
        <v>280.46109558433102</v>
      </c>
      <c r="H7509">
        <v>110.02915219907401</v>
      </c>
      <c r="I7509">
        <v>93.300479488545506</v>
      </c>
      <c r="J7509">
        <v>96.244006393180598</v>
      </c>
      <c r="K7509">
        <f t="shared" si="234"/>
        <v>218.99675944411871</v>
      </c>
      <c r="L7509">
        <f t="shared" si="235"/>
        <v>92.9217497886209</v>
      </c>
    </row>
    <row r="7510" spans="1:12" x14ac:dyDescent="0.3">
      <c r="A7510">
        <v>69</v>
      </c>
      <c r="B7510">
        <v>29</v>
      </c>
      <c r="C7510" t="s">
        <v>13</v>
      </c>
      <c r="D7510" t="s">
        <v>11</v>
      </c>
      <c r="E7510">
        <v>79.757790712560904</v>
      </c>
      <c r="F7510">
        <v>39.361159000726403</v>
      </c>
      <c r="G7510">
        <v>220.40573381833701</v>
      </c>
      <c r="H7510">
        <v>92.053817357772402</v>
      </c>
      <c r="I7510">
        <v>93.301371687308503</v>
      </c>
      <c r="J7510">
        <v>96.244506592089493</v>
      </c>
      <c r="K7510">
        <f t="shared" si="234"/>
        <v>140.64794310577611</v>
      </c>
      <c r="L7510">
        <f t="shared" si="235"/>
        <v>52.692658357046</v>
      </c>
    </row>
    <row r="7511" spans="1:12" x14ac:dyDescent="0.3">
      <c r="A7511">
        <v>69</v>
      </c>
      <c r="B7511">
        <v>30</v>
      </c>
      <c r="C7511" t="s">
        <v>12</v>
      </c>
      <c r="D7511" t="s">
        <v>11</v>
      </c>
      <c r="E7511">
        <v>51.551883314254503</v>
      </c>
      <c r="F7511">
        <v>15.0849992236085</v>
      </c>
      <c r="G7511">
        <v>133.83238529197999</v>
      </c>
      <c r="H7511">
        <v>50.067113095238</v>
      </c>
      <c r="I7511">
        <v>93.302263648468696</v>
      </c>
      <c r="J7511">
        <v>96.245006657789602</v>
      </c>
      <c r="K7511">
        <f t="shared" si="234"/>
        <v>82.280501977725493</v>
      </c>
      <c r="L7511">
        <f t="shared" si="235"/>
        <v>34.982113871629501</v>
      </c>
    </row>
    <row r="7512" spans="1:12" x14ac:dyDescent="0.3">
      <c r="A7512">
        <v>69</v>
      </c>
      <c r="B7512">
        <v>31</v>
      </c>
      <c r="C7512" t="s">
        <v>14</v>
      </c>
      <c r="D7512" t="s">
        <v>11</v>
      </c>
      <c r="E7512">
        <v>36.569427599767202</v>
      </c>
      <c r="F7512">
        <v>10.068275642193401</v>
      </c>
      <c r="G7512">
        <v>65.909392933959495</v>
      </c>
      <c r="H7512">
        <v>25.5131725964245</v>
      </c>
      <c r="I7512">
        <v>93.303155372120898</v>
      </c>
      <c r="J7512">
        <v>96.245506590334102</v>
      </c>
      <c r="K7512">
        <f t="shared" si="234"/>
        <v>29.339965334192293</v>
      </c>
      <c r="L7512">
        <f t="shared" si="235"/>
        <v>15.444896954231099</v>
      </c>
    </row>
    <row r="7513" spans="1:12" x14ac:dyDescent="0.3">
      <c r="A7513">
        <v>69</v>
      </c>
      <c r="B7513">
        <v>32</v>
      </c>
      <c r="C7513" t="s">
        <v>12</v>
      </c>
      <c r="D7513" t="s">
        <v>11</v>
      </c>
      <c r="E7513">
        <v>204.44180519539199</v>
      </c>
      <c r="F7513">
        <v>74.033092070416799</v>
      </c>
      <c r="G7513">
        <v>192.84357095102399</v>
      </c>
      <c r="H7513">
        <v>81.530232319078905</v>
      </c>
      <c r="I7513">
        <v>93.290734824281103</v>
      </c>
      <c r="J7513">
        <v>96.246006389776298</v>
      </c>
      <c r="K7513">
        <f t="shared" si="234"/>
        <v>-11.598234244368001</v>
      </c>
      <c r="L7513">
        <f t="shared" si="235"/>
        <v>7.4971402486621059</v>
      </c>
    </row>
    <row r="7514" spans="1:12" x14ac:dyDescent="0.3">
      <c r="A7514">
        <v>69</v>
      </c>
      <c r="B7514">
        <v>33</v>
      </c>
      <c r="C7514" t="s">
        <v>10</v>
      </c>
      <c r="D7514" t="s">
        <v>11</v>
      </c>
      <c r="E7514">
        <v>125.96057834944401</v>
      </c>
      <c r="F7514">
        <v>52.9653125771002</v>
      </c>
      <c r="G7514">
        <v>239.326202091939</v>
      </c>
      <c r="H7514">
        <v>84.317592075892804</v>
      </c>
      <c r="I7514">
        <v>93.291627845068504</v>
      </c>
      <c r="J7514">
        <v>96.246506056169295</v>
      </c>
      <c r="K7514">
        <f t="shared" si="234"/>
        <v>113.36562374249499</v>
      </c>
      <c r="L7514">
        <f t="shared" si="235"/>
        <v>31.352279498792605</v>
      </c>
    </row>
    <row r="7515" spans="1:12" x14ac:dyDescent="0.3">
      <c r="A7515">
        <v>69</v>
      </c>
      <c r="B7515">
        <v>34</v>
      </c>
      <c r="C7515" t="s">
        <v>13</v>
      </c>
      <c r="D7515" t="s">
        <v>11</v>
      </c>
      <c r="E7515">
        <v>123.012988298827</v>
      </c>
      <c r="F7515">
        <v>51.107767216210199</v>
      </c>
      <c r="G7515">
        <v>231.896638019264</v>
      </c>
      <c r="H7515">
        <v>86.756913779438406</v>
      </c>
      <c r="I7515">
        <v>93.292520628160702</v>
      </c>
      <c r="J7515">
        <v>96.247005589566101</v>
      </c>
      <c r="K7515">
        <f t="shared" si="234"/>
        <v>108.88364972043701</v>
      </c>
      <c r="L7515">
        <f t="shared" si="235"/>
        <v>35.649146563228207</v>
      </c>
    </row>
    <row r="7516" spans="1:12" x14ac:dyDescent="0.3">
      <c r="A7516">
        <v>69</v>
      </c>
      <c r="B7516">
        <v>35</v>
      </c>
      <c r="C7516" t="s">
        <v>12</v>
      </c>
      <c r="D7516" t="s">
        <v>12</v>
      </c>
      <c r="E7516">
        <v>355.79359614064401</v>
      </c>
      <c r="F7516">
        <v>107.278952252048</v>
      </c>
      <c r="G7516">
        <v>200.09206214473701</v>
      </c>
      <c r="H7516">
        <v>66.134214743589695</v>
      </c>
      <c r="I7516">
        <v>93.280106453759103</v>
      </c>
      <c r="J7516">
        <v>96.234198270126399</v>
      </c>
      <c r="K7516">
        <f t="shared" si="234"/>
        <v>-155.701533995907</v>
      </c>
      <c r="L7516">
        <f t="shared" si="235"/>
        <v>-41.144737508458306</v>
      </c>
    </row>
    <row r="7517" spans="1:12" x14ac:dyDescent="0.3">
      <c r="A7517">
        <v>69</v>
      </c>
      <c r="B7517">
        <v>36</v>
      </c>
      <c r="C7517" t="s">
        <v>12</v>
      </c>
      <c r="D7517" t="s">
        <v>12</v>
      </c>
      <c r="E7517">
        <v>373.48768172877601</v>
      </c>
      <c r="F7517">
        <v>102.737628455104</v>
      </c>
      <c r="G7517">
        <v>277.42486215212801</v>
      </c>
      <c r="H7517">
        <v>94.549509876179201</v>
      </c>
      <c r="I7517">
        <v>93.267695582756701</v>
      </c>
      <c r="J7517">
        <v>96.221394358701403</v>
      </c>
      <c r="K7517">
        <f t="shared" si="234"/>
        <v>-96.062819576647996</v>
      </c>
      <c r="L7517">
        <f t="shared" si="235"/>
        <v>-8.1881185789248008</v>
      </c>
    </row>
    <row r="7518" spans="1:12" x14ac:dyDescent="0.3">
      <c r="A7518">
        <v>69</v>
      </c>
      <c r="B7518">
        <v>37</v>
      </c>
      <c r="C7518" t="s">
        <v>12</v>
      </c>
      <c r="D7518" t="s">
        <v>11</v>
      </c>
      <c r="E7518">
        <v>175.47801811501799</v>
      </c>
      <c r="F7518">
        <v>67.225557839493803</v>
      </c>
      <c r="G7518">
        <v>262.92737787169</v>
      </c>
      <c r="H7518">
        <v>99.719010913644993</v>
      </c>
      <c r="I7518">
        <v>93.268591193295194</v>
      </c>
      <c r="J7518">
        <v>96.221897033390903</v>
      </c>
      <c r="K7518">
        <f t="shared" si="234"/>
        <v>87.44935975667201</v>
      </c>
      <c r="L7518">
        <f t="shared" si="235"/>
        <v>32.493453074151191</v>
      </c>
    </row>
    <row r="7519" spans="1:12" x14ac:dyDescent="0.3">
      <c r="A7519">
        <v>69</v>
      </c>
      <c r="B7519">
        <v>38</v>
      </c>
      <c r="C7519" t="s">
        <v>10</v>
      </c>
      <c r="D7519" t="s">
        <v>12</v>
      </c>
      <c r="E7519">
        <v>90.109389591548194</v>
      </c>
      <c r="F7519">
        <v>36.114813865656899</v>
      </c>
      <c r="G7519">
        <v>275.82511759354901</v>
      </c>
      <c r="H7519">
        <v>107.61793531812999</v>
      </c>
      <c r="I7519">
        <v>93.269486565575903</v>
      </c>
      <c r="J7519">
        <v>96.222399574354796</v>
      </c>
      <c r="K7519">
        <f t="shared" si="234"/>
        <v>185.71572800200082</v>
      </c>
      <c r="L7519">
        <f t="shared" si="235"/>
        <v>71.503121452473096</v>
      </c>
    </row>
    <row r="7520" spans="1:12" x14ac:dyDescent="0.3">
      <c r="A7520">
        <v>69</v>
      </c>
      <c r="B7520">
        <v>39</v>
      </c>
      <c r="C7520" t="s">
        <v>12</v>
      </c>
      <c r="D7520" t="s">
        <v>12</v>
      </c>
      <c r="E7520">
        <v>73.363162537675294</v>
      </c>
      <c r="F7520">
        <v>27.8676969814491</v>
      </c>
      <c r="G7520">
        <v>170.50285828555499</v>
      </c>
      <c r="H7520">
        <v>72.524154338430805</v>
      </c>
      <c r="I7520">
        <v>93.270381699694099</v>
      </c>
      <c r="J7520">
        <v>96.222901981646402</v>
      </c>
      <c r="K7520">
        <f t="shared" si="234"/>
        <v>97.139695747879699</v>
      </c>
      <c r="L7520">
        <f t="shared" si="235"/>
        <v>44.656457356981704</v>
      </c>
    </row>
    <row r="7521" spans="1:12" x14ac:dyDescent="0.3">
      <c r="A7521">
        <v>69</v>
      </c>
      <c r="B7521">
        <v>40</v>
      </c>
      <c r="C7521" t="s">
        <v>10</v>
      </c>
      <c r="D7521" t="s">
        <v>11</v>
      </c>
      <c r="E7521">
        <v>96.500580401557499</v>
      </c>
      <c r="F7521">
        <v>40.420259321841897</v>
      </c>
      <c r="G7521">
        <v>162.077207170957</v>
      </c>
      <c r="H7521">
        <v>70.3052156409438</v>
      </c>
      <c r="I7521">
        <v>93.271276595744595</v>
      </c>
      <c r="J7521">
        <v>96.223404255319096</v>
      </c>
      <c r="K7521">
        <f t="shared" si="234"/>
        <v>65.576626769399496</v>
      </c>
      <c r="L7521">
        <f t="shared" si="235"/>
        <v>29.884956319101903</v>
      </c>
    </row>
    <row r="7522" spans="1:12" x14ac:dyDescent="0.3">
      <c r="A7522">
        <v>69</v>
      </c>
      <c r="B7522">
        <v>41</v>
      </c>
      <c r="C7522" t="s">
        <v>14</v>
      </c>
      <c r="D7522" t="s">
        <v>11</v>
      </c>
      <c r="E7522">
        <v>71.678189884810195</v>
      </c>
      <c r="F7522">
        <v>18.1984550050806</v>
      </c>
      <c r="G7522">
        <v>157.56943397877001</v>
      </c>
      <c r="H7522">
        <v>58.765675862630196</v>
      </c>
      <c r="I7522">
        <v>93.272171253822606</v>
      </c>
      <c r="J7522">
        <v>96.223906395426098</v>
      </c>
      <c r="K7522">
        <f t="shared" si="234"/>
        <v>85.891244093959813</v>
      </c>
      <c r="L7522">
        <f t="shared" si="235"/>
        <v>40.5672208575496</v>
      </c>
    </row>
    <row r="7523" spans="1:12" x14ac:dyDescent="0.3">
      <c r="A7523">
        <v>69</v>
      </c>
      <c r="B7523">
        <v>42</v>
      </c>
      <c r="C7523" t="s">
        <v>13</v>
      </c>
      <c r="D7523" t="s">
        <v>12</v>
      </c>
      <c r="E7523">
        <v>23.281543727442401</v>
      </c>
      <c r="F7523">
        <v>7.7066717317771296</v>
      </c>
      <c r="G7523">
        <v>150.31924972615801</v>
      </c>
      <c r="H7523">
        <v>66.968130258413396</v>
      </c>
      <c r="I7523">
        <v>93.273065674022803</v>
      </c>
      <c r="J7523">
        <v>96.2244084020207</v>
      </c>
      <c r="K7523">
        <f t="shared" si="234"/>
        <v>127.03770599871561</v>
      </c>
      <c r="L7523">
        <f t="shared" si="235"/>
        <v>59.261458526636268</v>
      </c>
    </row>
    <row r="7524" spans="1:12" x14ac:dyDescent="0.3">
      <c r="A7524">
        <v>69</v>
      </c>
      <c r="B7524">
        <v>43</v>
      </c>
      <c r="C7524" t="s">
        <v>10</v>
      </c>
      <c r="D7524" t="s">
        <v>10</v>
      </c>
      <c r="E7524">
        <v>102.80488701064</v>
      </c>
      <c r="F7524">
        <v>33.7856837689286</v>
      </c>
      <c r="G7524">
        <v>190.01526130366901</v>
      </c>
      <c r="H7524">
        <v>73.474208047945197</v>
      </c>
      <c r="I7524">
        <v>93.2739598564402</v>
      </c>
      <c r="J7524">
        <v>96.224910275156105</v>
      </c>
      <c r="K7524">
        <f t="shared" si="234"/>
        <v>87.210374293029005</v>
      </c>
      <c r="L7524">
        <f t="shared" si="235"/>
        <v>39.688524279016598</v>
      </c>
    </row>
    <row r="7525" spans="1:12" x14ac:dyDescent="0.3">
      <c r="A7525">
        <v>69</v>
      </c>
      <c r="B7525">
        <v>44</v>
      </c>
      <c r="C7525" t="s">
        <v>10</v>
      </c>
      <c r="D7525" t="s">
        <v>10</v>
      </c>
      <c r="E7525">
        <v>100.630796967653</v>
      </c>
      <c r="F7525">
        <v>40.696255044453302</v>
      </c>
      <c r="G7525">
        <v>148.890558590865</v>
      </c>
      <c r="H7525">
        <v>59.027169764726999</v>
      </c>
      <c r="I7525">
        <v>93.274853801169499</v>
      </c>
      <c r="J7525">
        <v>96.225412014885706</v>
      </c>
      <c r="K7525">
        <f t="shared" si="234"/>
        <v>48.259761623212</v>
      </c>
      <c r="L7525">
        <f t="shared" si="235"/>
        <v>18.330914720273697</v>
      </c>
    </row>
    <row r="7526" spans="1:12" x14ac:dyDescent="0.3">
      <c r="A7526">
        <v>69</v>
      </c>
      <c r="B7526">
        <v>45</v>
      </c>
      <c r="C7526" t="s">
        <v>10</v>
      </c>
      <c r="D7526" t="s">
        <v>12</v>
      </c>
      <c r="E7526">
        <v>46.437283492415503</v>
      </c>
      <c r="F7526">
        <v>19.126538454324301</v>
      </c>
      <c r="G7526">
        <v>142.02946542045001</v>
      </c>
      <c r="H7526">
        <v>59.837570036300498</v>
      </c>
      <c r="I7526">
        <v>93.275747508305599</v>
      </c>
      <c r="J7526">
        <v>96.225913621262407</v>
      </c>
      <c r="K7526">
        <f t="shared" si="234"/>
        <v>95.592181928034506</v>
      </c>
      <c r="L7526">
        <f t="shared" si="235"/>
        <v>40.711031581976201</v>
      </c>
    </row>
    <row r="7527" spans="1:12" x14ac:dyDescent="0.3">
      <c r="A7527">
        <v>69</v>
      </c>
      <c r="B7527">
        <v>46</v>
      </c>
      <c r="C7527" t="s">
        <v>12</v>
      </c>
      <c r="D7527" t="s">
        <v>12</v>
      </c>
      <c r="E7527">
        <v>20.100472386917499</v>
      </c>
      <c r="F7527">
        <v>6.7177918511664503</v>
      </c>
      <c r="G7527">
        <v>122.401608019802</v>
      </c>
      <c r="H7527">
        <v>35.747860179227899</v>
      </c>
      <c r="I7527">
        <v>93.276640977943103</v>
      </c>
      <c r="J7527">
        <v>96.2264150943396</v>
      </c>
      <c r="K7527">
        <f t="shared" si="234"/>
        <v>102.3011356328845</v>
      </c>
      <c r="L7527">
        <f t="shared" si="235"/>
        <v>29.03006832806145</v>
      </c>
    </row>
    <row r="7528" spans="1:12" x14ac:dyDescent="0.3">
      <c r="A7528">
        <v>69</v>
      </c>
      <c r="B7528">
        <v>47</v>
      </c>
      <c r="C7528" t="s">
        <v>10</v>
      </c>
      <c r="D7528" t="s">
        <v>11</v>
      </c>
      <c r="E7528">
        <v>34.396947699261602</v>
      </c>
      <c r="F7528">
        <v>14.2210014626692</v>
      </c>
      <c r="G7528">
        <v>119.516599265541</v>
      </c>
      <c r="H7528">
        <v>35.363766043526702</v>
      </c>
      <c r="I7528">
        <v>93.277534210176697</v>
      </c>
      <c r="J7528">
        <v>96.226916434170306</v>
      </c>
      <c r="K7528">
        <f t="shared" si="234"/>
        <v>85.119651566279401</v>
      </c>
      <c r="L7528">
        <f t="shared" si="235"/>
        <v>21.142764580857502</v>
      </c>
    </row>
    <row r="7529" spans="1:12" x14ac:dyDescent="0.3">
      <c r="A7529">
        <v>69</v>
      </c>
      <c r="B7529">
        <v>48</v>
      </c>
      <c r="C7529" t="s">
        <v>12</v>
      </c>
      <c r="D7529" t="s">
        <v>11</v>
      </c>
      <c r="E7529">
        <v>37.683474567110501</v>
      </c>
      <c r="F7529">
        <v>9.0773568535369602</v>
      </c>
      <c r="G7529">
        <v>150.87149436689401</v>
      </c>
      <c r="H7529">
        <v>62.384674944196398</v>
      </c>
      <c r="I7529">
        <v>93.278427205100897</v>
      </c>
      <c r="J7529">
        <v>96.227417640807602</v>
      </c>
      <c r="K7529">
        <f t="shared" si="234"/>
        <v>113.18801979978352</v>
      </c>
      <c r="L7529">
        <f t="shared" si="235"/>
        <v>53.307318090659436</v>
      </c>
    </row>
    <row r="7530" spans="1:12" x14ac:dyDescent="0.3">
      <c r="A7530">
        <v>69</v>
      </c>
      <c r="B7530">
        <v>49</v>
      </c>
      <c r="C7530" t="s">
        <v>10</v>
      </c>
      <c r="D7530" t="s">
        <v>11</v>
      </c>
      <c r="E7530">
        <v>123.527735288819</v>
      </c>
      <c r="F7530">
        <v>43.301724939228897</v>
      </c>
      <c r="G7530">
        <v>238.75502321649901</v>
      </c>
      <c r="H7530">
        <v>72.519299958881504</v>
      </c>
      <c r="I7530">
        <v>93.279319962810405</v>
      </c>
      <c r="J7530">
        <v>96.227918714304593</v>
      </c>
      <c r="K7530">
        <f t="shared" si="234"/>
        <v>115.22728792768001</v>
      </c>
      <c r="L7530">
        <f t="shared" si="235"/>
        <v>29.217575019652607</v>
      </c>
    </row>
    <row r="7531" spans="1:12" x14ac:dyDescent="0.3">
      <c r="A7531">
        <v>69</v>
      </c>
      <c r="B7531">
        <v>50</v>
      </c>
      <c r="C7531" t="s">
        <v>13</v>
      </c>
      <c r="D7531" t="s">
        <v>13</v>
      </c>
      <c r="E7531">
        <v>102.01054225113199</v>
      </c>
      <c r="F7531">
        <v>31.136599730857501</v>
      </c>
      <c r="G7531">
        <v>98.004598606591998</v>
      </c>
      <c r="H7531">
        <v>35.813345895686602</v>
      </c>
      <c r="I7531">
        <v>93.2669322709163</v>
      </c>
      <c r="J7531">
        <v>96.228419654714401</v>
      </c>
      <c r="K7531">
        <f t="shared" si="234"/>
        <v>-4.0059436445399967</v>
      </c>
      <c r="L7531">
        <f t="shared" si="235"/>
        <v>4.6767461648291011</v>
      </c>
    </row>
    <row r="7532" spans="1:12" x14ac:dyDescent="0.3">
      <c r="A7532">
        <v>69</v>
      </c>
      <c r="B7532">
        <v>51</v>
      </c>
      <c r="C7532" t="s">
        <v>10</v>
      </c>
      <c r="D7532" t="s">
        <v>10</v>
      </c>
      <c r="E7532">
        <v>228.388102207217</v>
      </c>
      <c r="F7532">
        <v>66.926705265598699</v>
      </c>
      <c r="G7532">
        <v>79.991469647370195</v>
      </c>
      <c r="H7532">
        <v>30.1752149793836</v>
      </c>
      <c r="I7532">
        <v>93.254547868808899</v>
      </c>
      <c r="J7532">
        <v>96.215642013012797</v>
      </c>
      <c r="K7532">
        <f t="shared" si="234"/>
        <v>-148.39663255984681</v>
      </c>
      <c r="L7532">
        <f t="shared" si="235"/>
        <v>-36.751490286215102</v>
      </c>
    </row>
    <row r="7533" spans="1:12" x14ac:dyDescent="0.3">
      <c r="A7533">
        <v>69</v>
      </c>
      <c r="B7533">
        <v>52</v>
      </c>
      <c r="C7533" t="s">
        <v>12</v>
      </c>
      <c r="D7533" t="s">
        <v>12</v>
      </c>
      <c r="E7533">
        <v>74.497945839700705</v>
      </c>
      <c r="F7533">
        <v>15.7174281024507</v>
      </c>
      <c r="G7533">
        <v>64.517713446468704</v>
      </c>
      <c r="H7533">
        <v>21.001293041087902</v>
      </c>
      <c r="I7533">
        <v>93.242166755177905</v>
      </c>
      <c r="J7533">
        <v>96.216144450345197</v>
      </c>
      <c r="K7533">
        <f t="shared" si="234"/>
        <v>-9.9802323932320007</v>
      </c>
      <c r="L7533">
        <f t="shared" si="235"/>
        <v>5.2838649386372012</v>
      </c>
    </row>
    <row r="7534" spans="1:12" x14ac:dyDescent="0.3">
      <c r="A7534">
        <v>69</v>
      </c>
      <c r="B7534">
        <v>53</v>
      </c>
      <c r="C7534" t="s">
        <v>12</v>
      </c>
      <c r="D7534" t="s">
        <v>12</v>
      </c>
      <c r="E7534">
        <v>136.013460492245</v>
      </c>
      <c r="F7534">
        <v>26.235849515270999</v>
      </c>
      <c r="G7534">
        <v>127.65534277288</v>
      </c>
      <c r="H7534">
        <v>33.080876608455803</v>
      </c>
      <c r="I7534">
        <v>93.229788928713603</v>
      </c>
      <c r="J7534">
        <v>96.216646754281101</v>
      </c>
      <c r="K7534">
        <f t="shared" si="234"/>
        <v>-8.3581177193649978</v>
      </c>
      <c r="L7534">
        <f t="shared" si="235"/>
        <v>6.8450270931848038</v>
      </c>
    </row>
    <row r="7535" spans="1:12" x14ac:dyDescent="0.3">
      <c r="A7535">
        <v>69</v>
      </c>
      <c r="B7535">
        <v>54</v>
      </c>
      <c r="C7535" t="s">
        <v>12</v>
      </c>
      <c r="D7535" t="s">
        <v>12</v>
      </c>
      <c r="E7535">
        <v>87.803638191398704</v>
      </c>
      <c r="F7535">
        <v>31.273962898978098</v>
      </c>
      <c r="G7535">
        <v>222.601961170343</v>
      </c>
      <c r="H7535">
        <v>69.046150996767196</v>
      </c>
      <c r="I7535">
        <v>93.230687549774302</v>
      </c>
      <c r="J7535">
        <v>96.217148924873896</v>
      </c>
      <c r="K7535">
        <f t="shared" si="234"/>
        <v>134.7983229789443</v>
      </c>
      <c r="L7535">
        <f t="shared" si="235"/>
        <v>37.772188097789098</v>
      </c>
    </row>
    <row r="7536" spans="1:12" x14ac:dyDescent="0.3">
      <c r="A7536">
        <v>69</v>
      </c>
      <c r="B7536">
        <v>55</v>
      </c>
      <c r="C7536" t="s">
        <v>12</v>
      </c>
      <c r="D7536" t="s">
        <v>11</v>
      </c>
      <c r="E7536">
        <v>81.680430040015295</v>
      </c>
      <c r="F7536">
        <v>17.011684628908601</v>
      </c>
      <c r="G7536">
        <v>161.49753466757201</v>
      </c>
      <c r="H7536">
        <v>53.771110288558397</v>
      </c>
      <c r="I7536">
        <v>93.231585932315795</v>
      </c>
      <c r="J7536">
        <v>96.217650962176506</v>
      </c>
      <c r="K7536">
        <f t="shared" si="234"/>
        <v>79.817104627556716</v>
      </c>
      <c r="L7536">
        <f t="shared" si="235"/>
        <v>36.759425659649793</v>
      </c>
    </row>
    <row r="7537" spans="1:12" x14ac:dyDescent="0.3">
      <c r="A7537">
        <v>69</v>
      </c>
      <c r="B7537">
        <v>56</v>
      </c>
      <c r="C7537" t="s">
        <v>10</v>
      </c>
      <c r="D7537" t="s">
        <v>13</v>
      </c>
      <c r="E7537">
        <v>103.990931959223</v>
      </c>
      <c r="F7537">
        <v>30.177719472199598</v>
      </c>
      <c r="G7537">
        <v>113.881618179509</v>
      </c>
      <c r="H7537">
        <v>27.4815214082792</v>
      </c>
      <c r="I7537">
        <v>93.232484076433096</v>
      </c>
      <c r="J7537">
        <v>96.204883227176197</v>
      </c>
      <c r="K7537">
        <f t="shared" si="234"/>
        <v>9.8906862202859998</v>
      </c>
      <c r="L7537">
        <f t="shared" si="235"/>
        <v>-2.6961980639203986</v>
      </c>
    </row>
    <row r="7538" spans="1:12" x14ac:dyDescent="0.3">
      <c r="A7538">
        <v>69</v>
      </c>
      <c r="B7538">
        <v>57</v>
      </c>
      <c r="C7538" t="s">
        <v>13</v>
      </c>
      <c r="D7538" t="s">
        <v>13</v>
      </c>
      <c r="E7538">
        <v>26.968340106812601</v>
      </c>
      <c r="F7538">
        <v>8.8622259299456996</v>
      </c>
      <c r="G7538">
        <v>90.258083758040499</v>
      </c>
      <c r="H7538">
        <v>31.584405429121301</v>
      </c>
      <c r="I7538">
        <v>93.233381982221005</v>
      </c>
      <c r="J7538">
        <v>96.205386758657198</v>
      </c>
      <c r="K7538">
        <f t="shared" si="234"/>
        <v>63.289743651227894</v>
      </c>
      <c r="L7538">
        <f t="shared" si="235"/>
        <v>22.722179499175603</v>
      </c>
    </row>
    <row r="7539" spans="1:12" x14ac:dyDescent="0.3">
      <c r="A7539">
        <v>69</v>
      </c>
      <c r="B7539">
        <v>58</v>
      </c>
      <c r="C7539" t="s">
        <v>13</v>
      </c>
      <c r="D7539" t="s">
        <v>11</v>
      </c>
      <c r="E7539">
        <v>58.6103294630568</v>
      </c>
      <c r="F7539">
        <v>12.4702514879855</v>
      </c>
      <c r="G7539">
        <v>110.314920336898</v>
      </c>
      <c r="H7539">
        <v>47.669371647621197</v>
      </c>
      <c r="I7539">
        <v>93.234279649774393</v>
      </c>
      <c r="J7539">
        <v>96.205890156540093</v>
      </c>
      <c r="K7539">
        <f t="shared" si="234"/>
        <v>51.704590873841198</v>
      </c>
      <c r="L7539">
        <f t="shared" si="235"/>
        <v>35.199120159635697</v>
      </c>
    </row>
    <row r="7540" spans="1:12" x14ac:dyDescent="0.3">
      <c r="A7540">
        <v>69</v>
      </c>
      <c r="B7540">
        <v>59</v>
      </c>
      <c r="C7540" t="s">
        <v>12</v>
      </c>
      <c r="D7540" t="s">
        <v>11</v>
      </c>
      <c r="E7540">
        <v>16.9218341536466</v>
      </c>
      <c r="F7540">
        <v>7.1072234378033299</v>
      </c>
      <c r="G7540">
        <v>86.381736789425403</v>
      </c>
      <c r="H7540">
        <v>33.0662721445862</v>
      </c>
      <c r="I7540">
        <v>93.235177079188205</v>
      </c>
      <c r="J7540">
        <v>96.206393420878101</v>
      </c>
      <c r="K7540">
        <f t="shared" si="234"/>
        <v>69.459902635778803</v>
      </c>
      <c r="L7540">
        <f t="shared" si="235"/>
        <v>25.95904870678287</v>
      </c>
    </row>
    <row r="7541" spans="1:12" x14ac:dyDescent="0.3">
      <c r="A7541">
        <v>69</v>
      </c>
      <c r="B7541">
        <v>60</v>
      </c>
      <c r="C7541" t="s">
        <v>10</v>
      </c>
      <c r="D7541" t="s">
        <v>11</v>
      </c>
      <c r="E7541">
        <v>56.481721549110603</v>
      </c>
      <c r="F7541">
        <v>16.1088324749369</v>
      </c>
      <c r="G7541">
        <v>107.39917242158801</v>
      </c>
      <c r="H7541">
        <v>38.155327338676898</v>
      </c>
      <c r="I7541">
        <v>93.236074270556998</v>
      </c>
      <c r="J7541">
        <v>96.2068965517241</v>
      </c>
      <c r="K7541">
        <f t="shared" si="234"/>
        <v>50.917450872477403</v>
      </c>
      <c r="L7541">
        <f t="shared" si="235"/>
        <v>22.046494863739998</v>
      </c>
    </row>
    <row r="7542" spans="1:12" x14ac:dyDescent="0.3">
      <c r="A7542">
        <v>69</v>
      </c>
      <c r="B7542">
        <v>61</v>
      </c>
      <c r="C7542" t="s">
        <v>14</v>
      </c>
      <c r="D7542" t="s">
        <v>11</v>
      </c>
      <c r="E7542">
        <v>28.643052603910601</v>
      </c>
      <c r="F7542">
        <v>6.8840951764845304</v>
      </c>
      <c r="G7542">
        <v>98.931936652870704</v>
      </c>
      <c r="H7542">
        <v>41.958673650568102</v>
      </c>
      <c r="I7542">
        <v>93.236971223975601</v>
      </c>
      <c r="J7542">
        <v>96.207399549131395</v>
      </c>
      <c r="K7542">
        <f t="shared" si="234"/>
        <v>70.288884048960099</v>
      </c>
      <c r="L7542">
        <f t="shared" si="235"/>
        <v>35.074578474083573</v>
      </c>
    </row>
    <row r="7543" spans="1:12" x14ac:dyDescent="0.3">
      <c r="A7543">
        <v>69</v>
      </c>
      <c r="B7543">
        <v>62</v>
      </c>
      <c r="C7543" t="s">
        <v>13</v>
      </c>
      <c r="D7543" t="s">
        <v>13</v>
      </c>
      <c r="E7543">
        <v>44.729249838586298</v>
      </c>
      <c r="F7543">
        <v>16.955107674797301</v>
      </c>
      <c r="G7543">
        <v>93.524424089296403</v>
      </c>
      <c r="H7543">
        <v>46.1326027894631</v>
      </c>
      <c r="I7543">
        <v>93.237867939538503</v>
      </c>
      <c r="J7543">
        <v>96.207902413152993</v>
      </c>
      <c r="K7543">
        <f t="shared" si="234"/>
        <v>48.795174250710105</v>
      </c>
      <c r="L7543">
        <f t="shared" si="235"/>
        <v>29.177495114665799</v>
      </c>
    </row>
    <row r="7544" spans="1:12" x14ac:dyDescent="0.3">
      <c r="A7544">
        <v>69</v>
      </c>
      <c r="B7544">
        <v>63</v>
      </c>
      <c r="C7544" t="s">
        <v>10</v>
      </c>
      <c r="D7544" t="s">
        <v>11</v>
      </c>
      <c r="E7544">
        <v>71.335960996969604</v>
      </c>
      <c r="F7544">
        <v>23.501112780679001</v>
      </c>
      <c r="G7544">
        <v>91.190938901089993</v>
      </c>
      <c r="H7544">
        <v>43.534925426136297</v>
      </c>
      <c r="I7544">
        <v>93.238764417340505</v>
      </c>
      <c r="J7544">
        <v>96.208405143841901</v>
      </c>
      <c r="K7544">
        <f t="shared" si="234"/>
        <v>19.854977904120389</v>
      </c>
      <c r="L7544">
        <f t="shared" si="235"/>
        <v>20.033812645457296</v>
      </c>
    </row>
    <row r="7545" spans="1:12" x14ac:dyDescent="0.3">
      <c r="A7545">
        <v>69</v>
      </c>
      <c r="B7545">
        <v>64</v>
      </c>
      <c r="C7545" t="s">
        <v>14</v>
      </c>
      <c r="D7545" t="s">
        <v>11</v>
      </c>
      <c r="E7545">
        <v>61.748607930126298</v>
      </c>
      <c r="F7545">
        <v>13.7704587853842</v>
      </c>
      <c r="G7545">
        <v>85.276148275156402</v>
      </c>
      <c r="H7545">
        <v>38.966212606837601</v>
      </c>
      <c r="I7545">
        <v>93.239660657476094</v>
      </c>
      <c r="J7545">
        <v>96.208907741251295</v>
      </c>
      <c r="K7545">
        <f t="shared" si="234"/>
        <v>23.527540345030104</v>
      </c>
      <c r="L7545">
        <f t="shared" si="235"/>
        <v>25.195753821453401</v>
      </c>
    </row>
    <row r="7546" spans="1:12" x14ac:dyDescent="0.3">
      <c r="A7546">
        <v>69</v>
      </c>
      <c r="B7546">
        <v>65</v>
      </c>
      <c r="C7546" t="s">
        <v>14</v>
      </c>
      <c r="D7546" t="s">
        <v>11</v>
      </c>
      <c r="E7546">
        <v>20.541582628703399</v>
      </c>
      <c r="F7546">
        <v>5.1410770843364704</v>
      </c>
      <c r="G7546">
        <v>86.096171911165698</v>
      </c>
      <c r="H7546">
        <v>42.264556623931597</v>
      </c>
      <c r="I7546">
        <v>93.240556660039701</v>
      </c>
      <c r="J7546">
        <v>96.209410205433997</v>
      </c>
      <c r="K7546">
        <f t="shared" si="234"/>
        <v>65.554589282462302</v>
      </c>
      <c r="L7546">
        <f t="shared" si="235"/>
        <v>37.123479539595124</v>
      </c>
    </row>
    <row r="7547" spans="1:12" x14ac:dyDescent="0.3">
      <c r="A7547">
        <v>69</v>
      </c>
      <c r="B7547">
        <v>66</v>
      </c>
      <c r="C7547" t="s">
        <v>11</v>
      </c>
      <c r="D7547" t="s">
        <v>11</v>
      </c>
      <c r="E7547">
        <v>1.15117646673609</v>
      </c>
      <c r="F7547">
        <v>0.351779257005915</v>
      </c>
      <c r="G7547">
        <v>87.037234923668706</v>
      </c>
      <c r="H7547">
        <v>36.814869847790902</v>
      </c>
      <c r="I7547">
        <v>93.2414524251258</v>
      </c>
      <c r="J7547">
        <v>96.209912536443099</v>
      </c>
      <c r="K7547">
        <f t="shared" si="234"/>
        <v>85.886058456932616</v>
      </c>
      <c r="L7547">
        <f t="shared" si="235"/>
        <v>36.463090590784986</v>
      </c>
    </row>
    <row r="7548" spans="1:12" x14ac:dyDescent="0.3">
      <c r="A7548">
        <v>69</v>
      </c>
      <c r="B7548">
        <v>67</v>
      </c>
      <c r="C7548" t="s">
        <v>14</v>
      </c>
      <c r="D7548" t="s">
        <v>14</v>
      </c>
      <c r="E7548">
        <v>1.47363925603063</v>
      </c>
      <c r="F7548">
        <v>0.34452807554076598</v>
      </c>
      <c r="G7548">
        <v>75.015976189565507</v>
      </c>
      <c r="H7548">
        <v>33.302203742825199</v>
      </c>
      <c r="I7548">
        <v>93.242347952828894</v>
      </c>
      <c r="J7548">
        <v>96.210414734331493</v>
      </c>
      <c r="K7548">
        <f t="shared" si="234"/>
        <v>73.54233693353487</v>
      </c>
      <c r="L7548">
        <f t="shared" si="235"/>
        <v>32.957675667284434</v>
      </c>
    </row>
    <row r="7549" spans="1:12" x14ac:dyDescent="0.3">
      <c r="A7549">
        <v>69</v>
      </c>
      <c r="B7549">
        <v>68</v>
      </c>
      <c r="C7549" t="s">
        <v>10</v>
      </c>
      <c r="D7549" t="s">
        <v>10</v>
      </c>
      <c r="E7549">
        <v>0</v>
      </c>
      <c r="F7549">
        <v>0</v>
      </c>
      <c r="G7549">
        <v>77.589056286343606</v>
      </c>
      <c r="H7549">
        <v>34.793466700185597</v>
      </c>
      <c r="I7549">
        <v>93.243243243243199</v>
      </c>
      <c r="J7549">
        <v>96.210916799152002</v>
      </c>
      <c r="K7549">
        <f t="shared" si="234"/>
        <v>77.589056286343606</v>
      </c>
      <c r="L7549">
        <f t="shared" si="235"/>
        <v>34.793466700185597</v>
      </c>
    </row>
    <row r="7550" spans="1:12" x14ac:dyDescent="0.3">
      <c r="A7550">
        <v>69</v>
      </c>
      <c r="B7550">
        <v>69</v>
      </c>
      <c r="C7550" t="s">
        <v>13</v>
      </c>
      <c r="D7550" t="s">
        <v>11</v>
      </c>
      <c r="E7550">
        <v>3.24720708636137</v>
      </c>
      <c r="F7550">
        <v>0.64623767917178898</v>
      </c>
      <c r="G7550">
        <v>94.8769025882318</v>
      </c>
      <c r="H7550">
        <v>45.231192555146997</v>
      </c>
      <c r="I7550">
        <v>93.244138296463106</v>
      </c>
      <c r="J7550">
        <v>96.211418730957703</v>
      </c>
      <c r="K7550">
        <f t="shared" si="234"/>
        <v>91.62969550187043</v>
      </c>
      <c r="L7550">
        <f t="shared" si="235"/>
        <v>44.584954875975207</v>
      </c>
    </row>
    <row r="7551" spans="1:12" x14ac:dyDescent="0.3">
      <c r="A7551">
        <v>69</v>
      </c>
      <c r="B7551">
        <v>70</v>
      </c>
      <c r="C7551" t="s">
        <v>12</v>
      </c>
      <c r="D7551" t="s">
        <v>12</v>
      </c>
      <c r="E7551">
        <v>3.1049401150389101E-2</v>
      </c>
      <c r="F7551">
        <v>6.9428571632930199E-3</v>
      </c>
      <c r="G7551">
        <v>104.876948705365</v>
      </c>
      <c r="H7551">
        <v>40.511460105971501</v>
      </c>
      <c r="I7551">
        <v>93.245033112582703</v>
      </c>
      <c r="J7551">
        <v>96.211920529801304</v>
      </c>
      <c r="K7551">
        <f t="shared" si="234"/>
        <v>104.84589930421461</v>
      </c>
      <c r="L7551">
        <f t="shared" si="235"/>
        <v>40.504517248808206</v>
      </c>
    </row>
    <row r="7552" spans="1:12" x14ac:dyDescent="0.3">
      <c r="A7552">
        <v>69</v>
      </c>
      <c r="B7552">
        <v>71</v>
      </c>
      <c r="C7552" t="s">
        <v>10</v>
      </c>
      <c r="D7552" t="s">
        <v>10</v>
      </c>
      <c r="E7552">
        <v>0</v>
      </c>
      <c r="F7552">
        <v>0</v>
      </c>
      <c r="G7552">
        <v>124.337891749805</v>
      </c>
      <c r="H7552">
        <v>46.1149839743589</v>
      </c>
      <c r="I7552">
        <v>93.245927691696394</v>
      </c>
      <c r="J7552">
        <v>96.212422195735599</v>
      </c>
      <c r="K7552">
        <f t="shared" si="234"/>
        <v>124.337891749805</v>
      </c>
      <c r="L7552">
        <f t="shared" si="235"/>
        <v>46.1149839743589</v>
      </c>
    </row>
    <row r="7553" spans="1:12" x14ac:dyDescent="0.3">
      <c r="A7553">
        <v>69</v>
      </c>
      <c r="B7553">
        <v>72</v>
      </c>
      <c r="C7553" t="s">
        <v>10</v>
      </c>
      <c r="D7553" t="s">
        <v>10</v>
      </c>
      <c r="E7553">
        <v>0</v>
      </c>
      <c r="F7553">
        <v>0</v>
      </c>
      <c r="G7553">
        <v>129.194330370957</v>
      </c>
      <c r="H7553">
        <v>55.481051537298299</v>
      </c>
      <c r="I7553">
        <v>93.246822033898297</v>
      </c>
      <c r="J7553">
        <v>96.212923728813493</v>
      </c>
      <c r="K7553">
        <f t="shared" si="234"/>
        <v>129.194330370957</v>
      </c>
      <c r="L7553">
        <f t="shared" si="235"/>
        <v>55.481051537298299</v>
      </c>
    </row>
    <row r="7554" spans="1:12" x14ac:dyDescent="0.3">
      <c r="A7554">
        <v>69</v>
      </c>
      <c r="B7554">
        <v>73</v>
      </c>
      <c r="C7554" t="s">
        <v>10</v>
      </c>
      <c r="D7554" t="s">
        <v>10</v>
      </c>
      <c r="E7554">
        <v>0</v>
      </c>
      <c r="F7554">
        <v>0</v>
      </c>
      <c r="G7554">
        <v>144.97847253989099</v>
      </c>
      <c r="H7554">
        <v>57.00421875</v>
      </c>
      <c r="I7554">
        <v>93.247716139282403</v>
      </c>
      <c r="J7554">
        <v>96.213425129087696</v>
      </c>
      <c r="K7554">
        <f t="shared" si="234"/>
        <v>144.97847253989099</v>
      </c>
      <c r="L7554">
        <f t="shared" si="235"/>
        <v>57.00421875</v>
      </c>
    </row>
    <row r="7555" spans="1:12" x14ac:dyDescent="0.3">
      <c r="A7555">
        <v>69</v>
      </c>
      <c r="B7555">
        <v>74</v>
      </c>
      <c r="C7555" t="s">
        <v>11</v>
      </c>
      <c r="D7555" t="s">
        <v>12</v>
      </c>
      <c r="E7555">
        <v>0.34531436037888802</v>
      </c>
      <c r="F7555">
        <v>4.9325001239776602E-2</v>
      </c>
      <c r="G7555">
        <v>116.32090978862701</v>
      </c>
      <c r="H7555">
        <v>52.026424074635898</v>
      </c>
      <c r="I7555">
        <v>93.248610007942801</v>
      </c>
      <c r="J7555">
        <v>96.213926396611001</v>
      </c>
      <c r="K7555">
        <f t="shared" ref="K7555:K7618" si="236">G7555-E7555</f>
        <v>115.97559542824811</v>
      </c>
      <c r="L7555">
        <f t="shared" ref="L7555:L7618" si="237">H7555-F7555</f>
        <v>51.977099073396118</v>
      </c>
    </row>
    <row r="7556" spans="1:12" x14ac:dyDescent="0.3">
      <c r="A7556">
        <v>69</v>
      </c>
      <c r="B7556">
        <v>75</v>
      </c>
      <c r="C7556" t="s">
        <v>14</v>
      </c>
      <c r="D7556" t="s">
        <v>11</v>
      </c>
      <c r="E7556">
        <v>10.78893573945</v>
      </c>
      <c r="F7556">
        <v>2.1650410334579999</v>
      </c>
      <c r="G7556">
        <v>109.22248663760401</v>
      </c>
      <c r="H7556">
        <v>50.774668375650997</v>
      </c>
      <c r="I7556">
        <v>93.249503639973497</v>
      </c>
      <c r="J7556">
        <v>96.214427531436101</v>
      </c>
      <c r="K7556">
        <f t="shared" si="236"/>
        <v>98.43355089815401</v>
      </c>
      <c r="L7556">
        <f t="shared" si="237"/>
        <v>48.609627342192994</v>
      </c>
    </row>
    <row r="7557" spans="1:12" x14ac:dyDescent="0.3">
      <c r="A7557">
        <v>69</v>
      </c>
      <c r="B7557">
        <v>76</v>
      </c>
      <c r="C7557" t="s">
        <v>10</v>
      </c>
      <c r="D7557" t="s">
        <v>12</v>
      </c>
      <c r="E7557">
        <v>89.215913379875303</v>
      </c>
      <c r="F7557">
        <v>27.687254411181101</v>
      </c>
      <c r="G7557">
        <v>127.679632132687</v>
      </c>
      <c r="H7557">
        <v>65.444445800781196</v>
      </c>
      <c r="I7557">
        <v>93.250397035468495</v>
      </c>
      <c r="J7557">
        <v>96.214928533615605</v>
      </c>
      <c r="K7557">
        <f t="shared" si="236"/>
        <v>38.463718752811701</v>
      </c>
      <c r="L7557">
        <f t="shared" si="237"/>
        <v>37.757191389600095</v>
      </c>
    </row>
    <row r="7558" spans="1:12" x14ac:dyDescent="0.3">
      <c r="A7558">
        <v>69</v>
      </c>
      <c r="B7558">
        <v>77</v>
      </c>
      <c r="C7558" t="s">
        <v>10</v>
      </c>
      <c r="D7558" t="s">
        <v>12</v>
      </c>
      <c r="E7558">
        <v>157.83709437426</v>
      </c>
      <c r="F7558">
        <v>66.303282817204703</v>
      </c>
      <c r="G7558">
        <v>168.19024144424401</v>
      </c>
      <c r="H7558">
        <v>71.239599212398304</v>
      </c>
      <c r="I7558">
        <v>93.251290194521602</v>
      </c>
      <c r="J7558">
        <v>96.215429403202293</v>
      </c>
      <c r="K7558">
        <f t="shared" si="236"/>
        <v>10.353147069984004</v>
      </c>
      <c r="L7558">
        <f t="shared" si="237"/>
        <v>4.9363163951936002</v>
      </c>
    </row>
    <row r="7559" spans="1:12" x14ac:dyDescent="0.3">
      <c r="A7559">
        <v>69</v>
      </c>
      <c r="B7559">
        <v>78</v>
      </c>
      <c r="C7559" t="s">
        <v>12</v>
      </c>
      <c r="D7559" t="s">
        <v>12</v>
      </c>
      <c r="E7559">
        <v>76.171641563072498</v>
      </c>
      <c r="F7559">
        <v>34.761588028357103</v>
      </c>
      <c r="G7559">
        <v>202.66641735654599</v>
      </c>
      <c r="H7559">
        <v>90.192652209051701</v>
      </c>
      <c r="I7559">
        <v>93.252183117226707</v>
      </c>
      <c r="J7559">
        <v>96.215930140248702</v>
      </c>
      <c r="K7559">
        <f t="shared" si="236"/>
        <v>126.49477579347349</v>
      </c>
      <c r="L7559">
        <f t="shared" si="237"/>
        <v>55.431064180694598</v>
      </c>
    </row>
    <row r="7560" spans="1:12" x14ac:dyDescent="0.3">
      <c r="A7560">
        <v>69</v>
      </c>
      <c r="B7560">
        <v>79</v>
      </c>
      <c r="C7560" t="s">
        <v>10</v>
      </c>
      <c r="D7560" t="s">
        <v>11</v>
      </c>
      <c r="E7560">
        <v>86.296045304430706</v>
      </c>
      <c r="F7560">
        <v>34.407852009444198</v>
      </c>
      <c r="G7560">
        <v>165.26140683561201</v>
      </c>
      <c r="H7560">
        <v>73.592516447368396</v>
      </c>
      <c r="I7560">
        <v>93.253075803677703</v>
      </c>
      <c r="J7560">
        <v>96.216430744807496</v>
      </c>
      <c r="K7560">
        <f t="shared" si="236"/>
        <v>78.965361531181301</v>
      </c>
      <c r="L7560">
        <f t="shared" si="237"/>
        <v>39.184664437924198</v>
      </c>
    </row>
    <row r="7561" spans="1:12" x14ac:dyDescent="0.3">
      <c r="A7561">
        <v>69</v>
      </c>
      <c r="B7561">
        <v>80</v>
      </c>
      <c r="C7561" t="s">
        <v>13</v>
      </c>
      <c r="D7561" t="s">
        <v>13</v>
      </c>
      <c r="E7561">
        <v>87.013564037763899</v>
      </c>
      <c r="F7561">
        <v>41.306781460394397</v>
      </c>
      <c r="G7561">
        <v>130.00284760194799</v>
      </c>
      <c r="H7561">
        <v>58.006561053240702</v>
      </c>
      <c r="I7561">
        <v>93.253968253968196</v>
      </c>
      <c r="J7561">
        <v>96.216931216931201</v>
      </c>
      <c r="K7561">
        <f t="shared" si="236"/>
        <v>42.989283564184092</v>
      </c>
      <c r="L7561">
        <f t="shared" si="237"/>
        <v>16.699779592846305</v>
      </c>
    </row>
    <row r="7562" spans="1:12" x14ac:dyDescent="0.3">
      <c r="A7562">
        <v>69</v>
      </c>
      <c r="B7562">
        <v>81</v>
      </c>
      <c r="C7562" t="s">
        <v>10</v>
      </c>
      <c r="D7562" t="s">
        <v>10</v>
      </c>
      <c r="E7562">
        <v>56.465162829842399</v>
      </c>
      <c r="F7562">
        <v>22.396531937953998</v>
      </c>
      <c r="G7562">
        <v>92.809833239724099</v>
      </c>
      <c r="H7562">
        <v>42.894266183035697</v>
      </c>
      <c r="I7562">
        <v>93.254860468192007</v>
      </c>
      <c r="J7562">
        <v>96.217431556672395</v>
      </c>
      <c r="K7562">
        <f t="shared" si="236"/>
        <v>36.344670409881701</v>
      </c>
      <c r="L7562">
        <f t="shared" si="237"/>
        <v>20.497734245081698</v>
      </c>
    </row>
    <row r="7563" spans="1:12" x14ac:dyDescent="0.3">
      <c r="A7563">
        <v>69</v>
      </c>
      <c r="B7563">
        <v>82</v>
      </c>
      <c r="C7563" t="s">
        <v>13</v>
      </c>
      <c r="D7563" t="s">
        <v>11</v>
      </c>
      <c r="E7563">
        <v>97.523345469930007</v>
      </c>
      <c r="F7563">
        <v>19.721385316525101</v>
      </c>
      <c r="G7563">
        <v>99.217153560289404</v>
      </c>
      <c r="H7563">
        <v>39.7448061342592</v>
      </c>
      <c r="I7563">
        <v>93.255752446442699</v>
      </c>
      <c r="J7563">
        <v>96.217931764083502</v>
      </c>
      <c r="K7563">
        <f t="shared" si="236"/>
        <v>1.6938080903593971</v>
      </c>
      <c r="L7563">
        <f t="shared" si="237"/>
        <v>20.023420817734099</v>
      </c>
    </row>
    <row r="7564" spans="1:12" x14ac:dyDescent="0.3">
      <c r="A7564">
        <v>69</v>
      </c>
      <c r="B7564">
        <v>83</v>
      </c>
      <c r="C7564" t="s">
        <v>13</v>
      </c>
      <c r="D7564" t="s">
        <v>13</v>
      </c>
      <c r="E7564">
        <v>111.609742714806</v>
      </c>
      <c r="F7564">
        <v>25.0214570726205</v>
      </c>
      <c r="G7564">
        <v>129.12782917967999</v>
      </c>
      <c r="H7564">
        <v>52.284369169776099</v>
      </c>
      <c r="I7564">
        <v>93.256644188813894</v>
      </c>
      <c r="J7564">
        <v>96.218431839217203</v>
      </c>
      <c r="K7564">
        <f t="shared" si="236"/>
        <v>17.518086464873988</v>
      </c>
      <c r="L7564">
        <f t="shared" si="237"/>
        <v>27.262912097155599</v>
      </c>
    </row>
    <row r="7565" spans="1:12" x14ac:dyDescent="0.3">
      <c r="A7565">
        <v>69</v>
      </c>
      <c r="B7565">
        <v>84</v>
      </c>
      <c r="C7565" t="s">
        <v>12</v>
      </c>
      <c r="D7565" t="s">
        <v>13</v>
      </c>
      <c r="E7565">
        <v>103.386657273968</v>
      </c>
      <c r="F7565">
        <v>32.827688474357103</v>
      </c>
      <c r="G7565">
        <v>121.294353025017</v>
      </c>
      <c r="H7565">
        <v>44.048824055989499</v>
      </c>
      <c r="I7565">
        <v>93.257535695399199</v>
      </c>
      <c r="J7565">
        <v>96.218931782125793</v>
      </c>
      <c r="K7565">
        <f t="shared" si="236"/>
        <v>17.907695751049005</v>
      </c>
      <c r="L7565">
        <f t="shared" si="237"/>
        <v>11.221135581632396</v>
      </c>
    </row>
    <row r="7566" spans="1:12" x14ac:dyDescent="0.3">
      <c r="A7566">
        <v>69</v>
      </c>
      <c r="B7566">
        <v>85</v>
      </c>
      <c r="C7566" t="s">
        <v>12</v>
      </c>
      <c r="D7566" t="s">
        <v>12</v>
      </c>
      <c r="E7566">
        <v>22.931534887711699</v>
      </c>
      <c r="F7566">
        <v>8.8875006551898608</v>
      </c>
      <c r="G7566">
        <v>111.818499783977</v>
      </c>
      <c r="H7566">
        <v>47.311279296875</v>
      </c>
      <c r="I7566">
        <v>93.258426966292106</v>
      </c>
      <c r="J7566">
        <v>96.219431592861795</v>
      </c>
      <c r="K7566">
        <f t="shared" si="236"/>
        <v>88.886964896265312</v>
      </c>
      <c r="L7566">
        <f t="shared" si="237"/>
        <v>38.423778641685139</v>
      </c>
    </row>
    <row r="7567" spans="1:12" x14ac:dyDescent="0.3">
      <c r="A7567">
        <v>69</v>
      </c>
      <c r="B7567">
        <v>86</v>
      </c>
      <c r="C7567" t="s">
        <v>10</v>
      </c>
      <c r="D7567" t="s">
        <v>10</v>
      </c>
      <c r="E7567">
        <v>47.059030424648597</v>
      </c>
      <c r="F7567">
        <v>19.7393723669237</v>
      </c>
      <c r="G7567">
        <v>80.314479102059195</v>
      </c>
      <c r="H7567">
        <v>36.350222656249997</v>
      </c>
      <c r="I7567">
        <v>93.259318001585996</v>
      </c>
      <c r="J7567">
        <v>96.219931271477606</v>
      </c>
      <c r="K7567">
        <f t="shared" si="236"/>
        <v>33.255448677410598</v>
      </c>
      <c r="L7567">
        <f t="shared" si="237"/>
        <v>16.610850289326297</v>
      </c>
    </row>
    <row r="7568" spans="1:12" x14ac:dyDescent="0.3">
      <c r="A7568">
        <v>69</v>
      </c>
      <c r="B7568">
        <v>87</v>
      </c>
      <c r="C7568" t="s">
        <v>10</v>
      </c>
      <c r="D7568" t="s">
        <v>13</v>
      </c>
      <c r="E7568">
        <v>40.323027981410497</v>
      </c>
      <c r="F7568">
        <v>15.806484387914301</v>
      </c>
      <c r="G7568">
        <v>86.207877116439093</v>
      </c>
      <c r="H7568">
        <v>39.518460313813002</v>
      </c>
      <c r="I7568">
        <v>93.260208801374304</v>
      </c>
      <c r="J7568">
        <v>96.220430818025605</v>
      </c>
      <c r="K7568">
        <f t="shared" si="236"/>
        <v>45.884849135028595</v>
      </c>
      <c r="L7568">
        <f t="shared" si="237"/>
        <v>23.711975925898699</v>
      </c>
    </row>
    <row r="7569" spans="1:12" x14ac:dyDescent="0.3">
      <c r="A7569">
        <v>69</v>
      </c>
      <c r="B7569">
        <v>88</v>
      </c>
      <c r="C7569" t="s">
        <v>13</v>
      </c>
      <c r="D7569" t="s">
        <v>13</v>
      </c>
      <c r="E7569">
        <v>37.466853147437497</v>
      </c>
      <c r="F7569">
        <v>13.0407769691447</v>
      </c>
      <c r="G7569">
        <v>122.78364638215299</v>
      </c>
      <c r="H7569">
        <v>49.660886749507803</v>
      </c>
      <c r="I7569">
        <v>93.261099365750496</v>
      </c>
      <c r="J7569">
        <v>96.220930232558104</v>
      </c>
      <c r="K7569">
        <f t="shared" si="236"/>
        <v>85.316793234715504</v>
      </c>
      <c r="L7569">
        <f t="shared" si="237"/>
        <v>36.620109780363101</v>
      </c>
    </row>
    <row r="7570" spans="1:12" x14ac:dyDescent="0.3">
      <c r="A7570">
        <v>69</v>
      </c>
      <c r="B7570">
        <v>89</v>
      </c>
      <c r="C7570" t="s">
        <v>12</v>
      </c>
      <c r="D7570" t="s">
        <v>13</v>
      </c>
      <c r="E7570">
        <v>52.7155841584648</v>
      </c>
      <c r="F7570">
        <v>12.551562899667699</v>
      </c>
      <c r="G7570">
        <v>122.422032718083</v>
      </c>
      <c r="H7570">
        <v>52.871927195581897</v>
      </c>
      <c r="I7570">
        <v>93.261989694807696</v>
      </c>
      <c r="J7570">
        <v>96.221429515127497</v>
      </c>
      <c r="K7570">
        <f t="shared" si="236"/>
        <v>69.706448559618195</v>
      </c>
      <c r="L7570">
        <f t="shared" si="237"/>
        <v>40.320364295914196</v>
      </c>
    </row>
    <row r="7571" spans="1:12" x14ac:dyDescent="0.3">
      <c r="A7571">
        <v>69</v>
      </c>
      <c r="B7571">
        <v>90</v>
      </c>
      <c r="C7571" t="s">
        <v>11</v>
      </c>
      <c r="D7571" t="s">
        <v>11</v>
      </c>
      <c r="E7571">
        <v>1.23379101858457</v>
      </c>
      <c r="F7571">
        <v>0.29744738491093897</v>
      </c>
      <c r="G7571">
        <v>146.593457875486</v>
      </c>
      <c r="H7571">
        <v>72.683036938048204</v>
      </c>
      <c r="I7571">
        <v>93.262879788639296</v>
      </c>
      <c r="J7571">
        <v>96.221928665785995</v>
      </c>
      <c r="K7571">
        <f t="shared" si="236"/>
        <v>145.35966685690141</v>
      </c>
      <c r="L7571">
        <f t="shared" si="237"/>
        <v>72.385589553137265</v>
      </c>
    </row>
    <row r="7572" spans="1:12" x14ac:dyDescent="0.3">
      <c r="A7572">
        <v>69</v>
      </c>
      <c r="B7572">
        <v>91</v>
      </c>
      <c r="C7572" t="s">
        <v>12</v>
      </c>
      <c r="D7572" t="s">
        <v>12</v>
      </c>
      <c r="E7572">
        <v>0</v>
      </c>
      <c r="F7572">
        <v>0</v>
      </c>
      <c r="G7572">
        <v>167.866851998838</v>
      </c>
      <c r="H7572">
        <v>70.422906249999997</v>
      </c>
      <c r="I7572">
        <v>93.263769647338506</v>
      </c>
      <c r="J7572">
        <v>96.222427684585895</v>
      </c>
      <c r="K7572">
        <f t="shared" si="236"/>
        <v>167.866851998838</v>
      </c>
      <c r="L7572">
        <f t="shared" si="237"/>
        <v>70.422906249999997</v>
      </c>
    </row>
    <row r="7573" spans="1:12" x14ac:dyDescent="0.3">
      <c r="A7573">
        <v>69</v>
      </c>
      <c r="B7573">
        <v>92</v>
      </c>
      <c r="C7573" t="s">
        <v>13</v>
      </c>
      <c r="D7573" t="s">
        <v>13</v>
      </c>
      <c r="E7573">
        <v>4.71696420616352</v>
      </c>
      <c r="F7573">
        <v>0.61656269858280799</v>
      </c>
      <c r="G7573">
        <v>144.731119318634</v>
      </c>
      <c r="H7573">
        <v>60.029795927159903</v>
      </c>
      <c r="I7573">
        <v>93.264659270998393</v>
      </c>
      <c r="J7573">
        <v>96.222926571579507</v>
      </c>
      <c r="K7573">
        <f t="shared" si="236"/>
        <v>140.01415511247049</v>
      </c>
      <c r="L7573">
        <f t="shared" si="237"/>
        <v>59.413233228577091</v>
      </c>
    </row>
    <row r="7574" spans="1:12" x14ac:dyDescent="0.3">
      <c r="A7574">
        <v>69</v>
      </c>
      <c r="B7574">
        <v>93</v>
      </c>
      <c r="C7574" t="s">
        <v>12</v>
      </c>
      <c r="D7574" t="s">
        <v>12</v>
      </c>
      <c r="E7574">
        <v>27.7472315305323</v>
      </c>
      <c r="F7574">
        <v>4.5698325883331004</v>
      </c>
      <c r="G7574">
        <v>80.707108737667198</v>
      </c>
      <c r="H7574">
        <v>33.302284846230101</v>
      </c>
      <c r="I7574">
        <v>93.265548659712096</v>
      </c>
      <c r="J7574">
        <v>96.223425326818898</v>
      </c>
      <c r="K7574">
        <f t="shared" si="236"/>
        <v>52.959877207134895</v>
      </c>
      <c r="L7574">
        <f t="shared" si="237"/>
        <v>28.732452257897002</v>
      </c>
    </row>
    <row r="7575" spans="1:12" x14ac:dyDescent="0.3">
      <c r="A7575">
        <v>69</v>
      </c>
      <c r="B7575">
        <v>94</v>
      </c>
      <c r="C7575" t="s">
        <v>13</v>
      </c>
      <c r="D7575" t="s">
        <v>13</v>
      </c>
      <c r="E7575">
        <v>85.767957584094404</v>
      </c>
      <c r="F7575">
        <v>24.940731162301301</v>
      </c>
      <c r="G7575">
        <v>72.945132082412002</v>
      </c>
      <c r="H7575">
        <v>26.391056941105699</v>
      </c>
      <c r="I7575">
        <v>93.253234750462099</v>
      </c>
      <c r="J7575">
        <v>96.223923950356394</v>
      </c>
      <c r="K7575">
        <f t="shared" si="236"/>
        <v>-12.822825501682402</v>
      </c>
      <c r="L7575">
        <f t="shared" si="237"/>
        <v>1.4503257788043982</v>
      </c>
    </row>
    <row r="7576" spans="1:12" x14ac:dyDescent="0.3">
      <c r="A7576">
        <v>69</v>
      </c>
      <c r="B7576">
        <v>95</v>
      </c>
      <c r="C7576" t="s">
        <v>10</v>
      </c>
      <c r="D7576" t="s">
        <v>12</v>
      </c>
      <c r="E7576">
        <v>153.976224697563</v>
      </c>
      <c r="F7576">
        <v>45.327978572825899</v>
      </c>
      <c r="G7576">
        <v>93.811517231660403</v>
      </c>
      <c r="H7576">
        <v>27.1878347495167</v>
      </c>
      <c r="I7576">
        <v>93.240924092409202</v>
      </c>
      <c r="J7576">
        <v>96.211221122112207</v>
      </c>
      <c r="K7576">
        <f t="shared" si="236"/>
        <v>-60.164707465902595</v>
      </c>
      <c r="L7576">
        <f t="shared" si="237"/>
        <v>-18.140143823309199</v>
      </c>
    </row>
    <row r="7577" spans="1:12" x14ac:dyDescent="0.3">
      <c r="A7577">
        <v>69</v>
      </c>
      <c r="B7577">
        <v>96</v>
      </c>
      <c r="C7577" t="s">
        <v>13</v>
      </c>
      <c r="D7577" t="s">
        <v>13</v>
      </c>
      <c r="E7577">
        <v>74.035508146114097</v>
      </c>
      <c r="F7577">
        <v>22.992899403552201</v>
      </c>
      <c r="G7577">
        <v>110.843392115892</v>
      </c>
      <c r="H7577">
        <v>39.120996093750001</v>
      </c>
      <c r="I7577">
        <v>93.241816261879606</v>
      </c>
      <c r="J7577">
        <v>96.211721224920794</v>
      </c>
      <c r="K7577">
        <f t="shared" si="236"/>
        <v>36.807883969777905</v>
      </c>
      <c r="L7577">
        <f t="shared" si="237"/>
        <v>16.1280966901978</v>
      </c>
    </row>
    <row r="7578" spans="1:12" x14ac:dyDescent="0.3">
      <c r="A7578">
        <v>69</v>
      </c>
      <c r="B7578">
        <v>97</v>
      </c>
      <c r="C7578" t="s">
        <v>13</v>
      </c>
      <c r="D7578" t="s">
        <v>13</v>
      </c>
      <c r="E7578">
        <v>39.179688805640502</v>
      </c>
      <c r="F7578">
        <v>23.1433431485322</v>
      </c>
      <c r="G7578">
        <v>114.05745320486</v>
      </c>
      <c r="H7578">
        <v>49.042012427137301</v>
      </c>
      <c r="I7578">
        <v>93.242708195855798</v>
      </c>
      <c r="J7578">
        <v>96.212221195723899</v>
      </c>
      <c r="K7578">
        <f t="shared" si="236"/>
        <v>74.877764399219501</v>
      </c>
      <c r="L7578">
        <f t="shared" si="237"/>
        <v>25.898669278605102</v>
      </c>
    </row>
    <row r="7579" spans="1:12" x14ac:dyDescent="0.3">
      <c r="A7579">
        <v>69</v>
      </c>
      <c r="B7579">
        <v>98</v>
      </c>
      <c r="C7579" t="s">
        <v>10</v>
      </c>
      <c r="D7579" t="s">
        <v>13</v>
      </c>
      <c r="E7579">
        <v>69.941164919409701</v>
      </c>
      <c r="F7579">
        <v>51.387129931151797</v>
      </c>
      <c r="G7579">
        <v>143.314157165225</v>
      </c>
      <c r="H7579">
        <v>86.2975227701005</v>
      </c>
      <c r="I7579">
        <v>93.243599894431199</v>
      </c>
      <c r="J7579">
        <v>96.212721034573704</v>
      </c>
      <c r="K7579">
        <f t="shared" si="236"/>
        <v>73.372992245815297</v>
      </c>
      <c r="L7579">
        <f t="shared" si="237"/>
        <v>34.910392838948702</v>
      </c>
    </row>
    <row r="7580" spans="1:12" x14ac:dyDescent="0.3">
      <c r="A7580">
        <v>69</v>
      </c>
      <c r="B7580">
        <v>99</v>
      </c>
      <c r="C7580" t="s">
        <v>10</v>
      </c>
      <c r="D7580" t="s">
        <v>10</v>
      </c>
      <c r="E7580">
        <v>46.567922404040701</v>
      </c>
      <c r="F7580">
        <v>21.299308465135699</v>
      </c>
      <c r="G7580">
        <v>124.247696155703</v>
      </c>
      <c r="H7580">
        <v>51.5613887392241</v>
      </c>
      <c r="I7580">
        <v>93.244491357698905</v>
      </c>
      <c r="J7580">
        <v>96.213220741522605</v>
      </c>
      <c r="K7580">
        <f t="shared" si="236"/>
        <v>77.679773751662296</v>
      </c>
      <c r="L7580">
        <f t="shared" si="237"/>
        <v>30.262080274088401</v>
      </c>
    </row>
    <row r="7581" spans="1:12" x14ac:dyDescent="0.3">
      <c r="A7581">
        <v>69</v>
      </c>
      <c r="B7581">
        <v>100</v>
      </c>
      <c r="C7581" t="s">
        <v>13</v>
      </c>
      <c r="D7581" t="s">
        <v>13</v>
      </c>
      <c r="E7581">
        <v>95.453588635700996</v>
      </c>
      <c r="F7581">
        <v>32.913533825054699</v>
      </c>
      <c r="G7581">
        <v>102.018862982564</v>
      </c>
      <c r="H7581">
        <v>43.636254709663099</v>
      </c>
      <c r="I7581">
        <v>93.245382585751898</v>
      </c>
      <c r="J7581">
        <v>96.213720316622599</v>
      </c>
      <c r="K7581">
        <f t="shared" si="236"/>
        <v>6.5652743468630064</v>
      </c>
      <c r="L7581">
        <f t="shared" si="237"/>
        <v>10.7227208846084</v>
      </c>
    </row>
    <row r="7582" spans="1:12" x14ac:dyDescent="0.3">
      <c r="A7582">
        <v>69</v>
      </c>
      <c r="B7582">
        <v>101</v>
      </c>
      <c r="C7582" t="s">
        <v>12</v>
      </c>
      <c r="D7582" t="s">
        <v>12</v>
      </c>
      <c r="E7582">
        <v>81.149829917120101</v>
      </c>
      <c r="F7582">
        <v>44.1501484111661</v>
      </c>
      <c r="G7582">
        <v>134.56705577517801</v>
      </c>
      <c r="H7582">
        <v>67.561005859375001</v>
      </c>
      <c r="I7582">
        <v>93.2462735786835</v>
      </c>
      <c r="J7582">
        <v>96.214219759926095</v>
      </c>
      <c r="K7582">
        <f t="shared" si="236"/>
        <v>53.417225858057904</v>
      </c>
      <c r="L7582">
        <f t="shared" si="237"/>
        <v>23.410857448208901</v>
      </c>
    </row>
    <row r="7583" spans="1:12" x14ac:dyDescent="0.3">
      <c r="A7583">
        <v>69</v>
      </c>
      <c r="B7583">
        <v>102</v>
      </c>
      <c r="C7583" t="s">
        <v>13</v>
      </c>
      <c r="D7583" t="s">
        <v>13</v>
      </c>
      <c r="E7583">
        <v>91.858136159812105</v>
      </c>
      <c r="F7583">
        <v>43.204891034313398</v>
      </c>
      <c r="G7583">
        <v>89.890349871384899</v>
      </c>
      <c r="H7583">
        <v>35.927204589843697</v>
      </c>
      <c r="I7583">
        <v>93.233975204431502</v>
      </c>
      <c r="J7583">
        <v>96.201529939329902</v>
      </c>
      <c r="K7583">
        <f t="shared" si="236"/>
        <v>-1.9677862884272059</v>
      </c>
      <c r="L7583">
        <f t="shared" si="237"/>
        <v>-7.2776864444697011</v>
      </c>
    </row>
    <row r="7584" spans="1:12" x14ac:dyDescent="0.3">
      <c r="A7584">
        <v>69</v>
      </c>
      <c r="B7584">
        <v>103</v>
      </c>
      <c r="C7584" t="s">
        <v>12</v>
      </c>
      <c r="D7584" t="s">
        <v>12</v>
      </c>
      <c r="E7584">
        <v>61.607020343190797</v>
      </c>
      <c r="F7584">
        <v>29.099945124078999</v>
      </c>
      <c r="G7584">
        <v>106.90567210056101</v>
      </c>
      <c r="H7584">
        <v>43.957019412878701</v>
      </c>
      <c r="I7584">
        <v>93.2348674667018</v>
      </c>
      <c r="J7584">
        <v>96.202030858499199</v>
      </c>
      <c r="K7584">
        <f t="shared" si="236"/>
        <v>45.298651757370209</v>
      </c>
      <c r="L7584">
        <f t="shared" si="237"/>
        <v>14.857074288799701</v>
      </c>
    </row>
    <row r="7585" spans="1:12" x14ac:dyDescent="0.3">
      <c r="A7585">
        <v>69</v>
      </c>
      <c r="B7585">
        <v>104</v>
      </c>
      <c r="C7585" t="s">
        <v>13</v>
      </c>
      <c r="D7585" t="s">
        <v>12</v>
      </c>
      <c r="E7585">
        <v>120.498380580372</v>
      </c>
      <c r="F7585">
        <v>50.602356190283203</v>
      </c>
      <c r="G7585">
        <v>105.08302221787</v>
      </c>
      <c r="H7585">
        <v>39.903421773538902</v>
      </c>
      <c r="I7585">
        <v>93.222573839662402</v>
      </c>
      <c r="J7585">
        <v>96.189345991561098</v>
      </c>
      <c r="K7585">
        <f t="shared" si="236"/>
        <v>-15.415358362502005</v>
      </c>
      <c r="L7585">
        <f t="shared" si="237"/>
        <v>-10.698934416744301</v>
      </c>
    </row>
    <row r="7586" spans="1:12" x14ac:dyDescent="0.3">
      <c r="A7586">
        <v>69</v>
      </c>
      <c r="B7586">
        <v>105</v>
      </c>
      <c r="C7586" t="s">
        <v>10</v>
      </c>
      <c r="D7586" t="s">
        <v>13</v>
      </c>
      <c r="E7586">
        <v>64.261399257374904</v>
      </c>
      <c r="F7586">
        <v>32.717058528214601</v>
      </c>
      <c r="G7586">
        <v>124.827211511805</v>
      </c>
      <c r="H7586">
        <v>60.640143795289802</v>
      </c>
      <c r="I7586">
        <v>93.223467369808802</v>
      </c>
      <c r="J7586">
        <v>96.189848384970304</v>
      </c>
      <c r="K7586">
        <f t="shared" si="236"/>
        <v>60.565812254430099</v>
      </c>
      <c r="L7586">
        <f t="shared" si="237"/>
        <v>27.923085267075201</v>
      </c>
    </row>
    <row r="7587" spans="1:12" x14ac:dyDescent="0.3">
      <c r="A7587">
        <v>69</v>
      </c>
      <c r="B7587">
        <v>106</v>
      </c>
      <c r="C7587" t="s">
        <v>10</v>
      </c>
      <c r="D7587" t="s">
        <v>10</v>
      </c>
      <c r="E7587">
        <v>142.85680797185699</v>
      </c>
      <c r="F7587">
        <v>49.898231058208502</v>
      </c>
      <c r="G7587">
        <v>153.80232337731101</v>
      </c>
      <c r="H7587">
        <v>62.471208970323701</v>
      </c>
      <c r="I7587">
        <v>93.224360664381706</v>
      </c>
      <c r="J7587">
        <v>96.190350645926699</v>
      </c>
      <c r="K7587">
        <f t="shared" si="236"/>
        <v>10.945515405454017</v>
      </c>
      <c r="L7587">
        <f t="shared" si="237"/>
        <v>12.572977912115199</v>
      </c>
    </row>
    <row r="7588" spans="1:12" x14ac:dyDescent="0.3">
      <c r="A7588">
        <v>69</v>
      </c>
      <c r="B7588">
        <v>107</v>
      </c>
      <c r="C7588" t="s">
        <v>10</v>
      </c>
      <c r="D7588" t="s">
        <v>12</v>
      </c>
      <c r="E7588">
        <v>163.553332246542</v>
      </c>
      <c r="F7588">
        <v>58.0594620130246</v>
      </c>
      <c r="G7588">
        <v>173.797384321805</v>
      </c>
      <c r="H7588">
        <v>66.548049705615895</v>
      </c>
      <c r="I7588">
        <v>93.225253723474296</v>
      </c>
      <c r="J7588">
        <v>96.190852774482593</v>
      </c>
      <c r="K7588">
        <f t="shared" si="236"/>
        <v>10.244052075262999</v>
      </c>
      <c r="L7588">
        <f t="shared" si="237"/>
        <v>8.4885876925912953</v>
      </c>
    </row>
    <row r="7589" spans="1:12" x14ac:dyDescent="0.3">
      <c r="A7589">
        <v>69</v>
      </c>
      <c r="B7589">
        <v>108</v>
      </c>
      <c r="C7589" t="s">
        <v>13</v>
      </c>
      <c r="D7589" t="s">
        <v>12</v>
      </c>
      <c r="E7589">
        <v>102.118551424231</v>
      </c>
      <c r="F7589">
        <v>26.168421456301999</v>
      </c>
      <c r="G7589">
        <v>113.272250258266</v>
      </c>
      <c r="H7589">
        <v>46.134762137276702</v>
      </c>
      <c r="I7589">
        <v>93.226146547179695</v>
      </c>
      <c r="J7589">
        <v>96.191354770690495</v>
      </c>
      <c r="K7589">
        <f t="shared" si="236"/>
        <v>11.153698834034998</v>
      </c>
      <c r="L7589">
        <f t="shared" si="237"/>
        <v>19.966340680974703</v>
      </c>
    </row>
    <row r="7590" spans="1:12" x14ac:dyDescent="0.3">
      <c r="A7590">
        <v>69</v>
      </c>
      <c r="B7590">
        <v>109</v>
      </c>
      <c r="C7590" t="s">
        <v>13</v>
      </c>
      <c r="D7590" t="s">
        <v>12</v>
      </c>
      <c r="E7590">
        <v>47.539442332868703</v>
      </c>
      <c r="F7590">
        <v>14.648742074909601</v>
      </c>
      <c r="G7590">
        <v>79.017038516300502</v>
      </c>
      <c r="H7590">
        <v>27.922955452127599</v>
      </c>
      <c r="I7590">
        <v>93.2270391355909</v>
      </c>
      <c r="J7590">
        <v>96.191856634602701</v>
      </c>
      <c r="K7590">
        <f t="shared" si="236"/>
        <v>31.4775961834318</v>
      </c>
      <c r="L7590">
        <f t="shared" si="237"/>
        <v>13.274213377217999</v>
      </c>
    </row>
    <row r="7591" spans="1:12" x14ac:dyDescent="0.3">
      <c r="A7591">
        <v>69</v>
      </c>
      <c r="B7591">
        <v>110</v>
      </c>
      <c r="C7591" t="s">
        <v>14</v>
      </c>
      <c r="D7591" t="s">
        <v>11</v>
      </c>
      <c r="E7591">
        <v>16.120498755877101</v>
      </c>
      <c r="F7591">
        <v>6.2260646952818597</v>
      </c>
      <c r="G7591">
        <v>98.761734353006304</v>
      </c>
      <c r="H7591">
        <v>31.4817988954741</v>
      </c>
      <c r="I7591">
        <v>93.227931488801005</v>
      </c>
      <c r="J7591">
        <v>96.192358366271407</v>
      </c>
      <c r="K7591">
        <f t="shared" si="236"/>
        <v>82.641235597129196</v>
      </c>
      <c r="L7591">
        <f t="shared" si="237"/>
        <v>25.25573420019224</v>
      </c>
    </row>
    <row r="7592" spans="1:12" x14ac:dyDescent="0.3">
      <c r="A7592">
        <v>70</v>
      </c>
      <c r="B7592">
        <v>1</v>
      </c>
      <c r="C7592" t="s">
        <v>10</v>
      </c>
      <c r="D7592" t="s">
        <v>10</v>
      </c>
      <c r="E7592">
        <v>0</v>
      </c>
      <c r="F7592">
        <v>0</v>
      </c>
      <c r="G7592">
        <v>47.669724491566399</v>
      </c>
      <c r="H7592">
        <v>10.6602577851197</v>
      </c>
      <c r="I7592">
        <v>93.228823606902907</v>
      </c>
      <c r="J7592">
        <v>96.192859965748895</v>
      </c>
      <c r="K7592">
        <f t="shared" si="236"/>
        <v>47.669724491566399</v>
      </c>
      <c r="L7592">
        <f t="shared" si="237"/>
        <v>10.6602577851197</v>
      </c>
    </row>
    <row r="7593" spans="1:12" x14ac:dyDescent="0.3">
      <c r="A7593">
        <v>70</v>
      </c>
      <c r="B7593">
        <v>2</v>
      </c>
      <c r="C7593" t="s">
        <v>10</v>
      </c>
      <c r="D7593" t="s">
        <v>10</v>
      </c>
      <c r="E7593">
        <v>0</v>
      </c>
      <c r="F7593">
        <v>0</v>
      </c>
      <c r="G7593">
        <v>36.2140900404844</v>
      </c>
      <c r="H7593">
        <v>14.867612808469699</v>
      </c>
      <c r="I7593">
        <v>93.229715489989402</v>
      </c>
      <c r="J7593">
        <v>96.193361433087404</v>
      </c>
      <c r="K7593">
        <f t="shared" si="236"/>
        <v>36.2140900404844</v>
      </c>
      <c r="L7593">
        <f t="shared" si="237"/>
        <v>14.867612808469699</v>
      </c>
    </row>
    <row r="7594" spans="1:12" x14ac:dyDescent="0.3">
      <c r="A7594">
        <v>70</v>
      </c>
      <c r="B7594">
        <v>3</v>
      </c>
      <c r="C7594" t="s">
        <v>10</v>
      </c>
      <c r="D7594" t="s">
        <v>10</v>
      </c>
      <c r="E7594">
        <v>0</v>
      </c>
      <c r="F7594">
        <v>0</v>
      </c>
      <c r="G7594">
        <v>82.492897421535602</v>
      </c>
      <c r="H7594">
        <v>20.302987234932999</v>
      </c>
      <c r="I7594">
        <v>93.230607138153502</v>
      </c>
      <c r="J7594">
        <v>96.193862768339201</v>
      </c>
      <c r="K7594">
        <f t="shared" si="236"/>
        <v>82.492897421535602</v>
      </c>
      <c r="L7594">
        <f t="shared" si="237"/>
        <v>20.302987234932999</v>
      </c>
    </row>
    <row r="7595" spans="1:12" x14ac:dyDescent="0.3">
      <c r="A7595">
        <v>70</v>
      </c>
      <c r="B7595">
        <v>4</v>
      </c>
      <c r="C7595" t="s">
        <v>11</v>
      </c>
      <c r="D7595" t="s">
        <v>11</v>
      </c>
      <c r="E7595">
        <v>0.14945365674776001</v>
      </c>
      <c r="F7595">
        <v>0.114762975930236</v>
      </c>
      <c r="G7595">
        <v>62.887724682148203</v>
      </c>
      <c r="H7595">
        <v>28.2380598201308</v>
      </c>
      <c r="I7595">
        <v>93.231498551488002</v>
      </c>
      <c r="J7595">
        <v>96.194363971556498</v>
      </c>
      <c r="K7595">
        <f t="shared" si="236"/>
        <v>62.738271025400444</v>
      </c>
      <c r="L7595">
        <f t="shared" si="237"/>
        <v>28.123296844200564</v>
      </c>
    </row>
    <row r="7596" spans="1:12" x14ac:dyDescent="0.3">
      <c r="A7596">
        <v>70</v>
      </c>
      <c r="B7596">
        <v>5</v>
      </c>
      <c r="C7596" t="s">
        <v>11</v>
      </c>
      <c r="D7596" t="s">
        <v>11</v>
      </c>
      <c r="E7596">
        <v>0.103669764222051</v>
      </c>
      <c r="F7596">
        <v>0.100338913615466</v>
      </c>
      <c r="G7596">
        <v>65.289718551122903</v>
      </c>
      <c r="H7596">
        <v>27.012053148674202</v>
      </c>
      <c r="I7596">
        <v>93.232389730085501</v>
      </c>
      <c r="J7596">
        <v>96.194865042791307</v>
      </c>
      <c r="K7596">
        <f t="shared" si="236"/>
        <v>65.186048786900855</v>
      </c>
      <c r="L7596">
        <f t="shared" si="237"/>
        <v>26.911714235058735</v>
      </c>
    </row>
    <row r="7597" spans="1:12" x14ac:dyDescent="0.3">
      <c r="A7597">
        <v>70</v>
      </c>
      <c r="B7597">
        <v>6</v>
      </c>
      <c r="C7597" t="s">
        <v>11</v>
      </c>
      <c r="D7597" t="s">
        <v>11</v>
      </c>
      <c r="E7597">
        <v>0.34747015064315101</v>
      </c>
      <c r="F7597">
        <v>0.132296768582363</v>
      </c>
      <c r="G7597">
        <v>68.976229778020198</v>
      </c>
      <c r="H7597">
        <v>27.806473894817</v>
      </c>
      <c r="I7597">
        <v>93.233280674038895</v>
      </c>
      <c r="J7597">
        <v>96.195365982095794</v>
      </c>
      <c r="K7597">
        <f t="shared" si="236"/>
        <v>68.62875962737705</v>
      </c>
      <c r="L7597">
        <f t="shared" si="237"/>
        <v>27.674177126234635</v>
      </c>
    </row>
    <row r="7598" spans="1:12" x14ac:dyDescent="0.3">
      <c r="A7598">
        <v>70</v>
      </c>
      <c r="B7598">
        <v>7</v>
      </c>
      <c r="C7598" t="s">
        <v>11</v>
      </c>
      <c r="D7598" t="s">
        <v>11</v>
      </c>
      <c r="E7598">
        <v>9.9440669679608296E-2</v>
      </c>
      <c r="F7598">
        <v>9.9436464982570694E-2</v>
      </c>
      <c r="G7598">
        <v>92.286764354375293</v>
      </c>
      <c r="H7598">
        <v>31.511318969726499</v>
      </c>
      <c r="I7598">
        <v>93.234171383440795</v>
      </c>
      <c r="J7598">
        <v>96.1958667895221</v>
      </c>
      <c r="K7598">
        <f t="shared" si="236"/>
        <v>92.187323684695684</v>
      </c>
      <c r="L7598">
        <f t="shared" si="237"/>
        <v>31.411882504743929</v>
      </c>
    </row>
    <row r="7599" spans="1:12" x14ac:dyDescent="0.3">
      <c r="A7599">
        <v>70</v>
      </c>
      <c r="B7599">
        <v>8</v>
      </c>
      <c r="C7599" t="s">
        <v>14</v>
      </c>
      <c r="D7599" t="s">
        <v>11</v>
      </c>
      <c r="E7599">
        <v>11.546692060915801</v>
      </c>
      <c r="F7599">
        <v>2.03044139997494</v>
      </c>
      <c r="G7599">
        <v>91.900484292292404</v>
      </c>
      <c r="H7599">
        <v>33.299152553481498</v>
      </c>
      <c r="I7599">
        <v>93.235061858383702</v>
      </c>
      <c r="J7599">
        <v>96.196367465122407</v>
      </c>
      <c r="K7599">
        <f t="shared" si="236"/>
        <v>80.353792231376602</v>
      </c>
      <c r="L7599">
        <f t="shared" si="237"/>
        <v>31.268711153506558</v>
      </c>
    </row>
    <row r="7600" spans="1:12" x14ac:dyDescent="0.3">
      <c r="A7600">
        <v>70</v>
      </c>
      <c r="B7600">
        <v>9</v>
      </c>
      <c r="C7600" t="s">
        <v>11</v>
      </c>
      <c r="D7600" t="s">
        <v>11</v>
      </c>
      <c r="E7600">
        <v>3.2923951472362201</v>
      </c>
      <c r="F7600">
        <v>0.82859500380278295</v>
      </c>
      <c r="G7600">
        <v>56.015047975183897</v>
      </c>
      <c r="H7600">
        <v>23.837270375844501</v>
      </c>
      <c r="I7600">
        <v>93.235952098960297</v>
      </c>
      <c r="J7600">
        <v>96.196868008948499</v>
      </c>
      <c r="K7600">
        <f t="shared" si="236"/>
        <v>52.722652827947677</v>
      </c>
      <c r="L7600">
        <f t="shared" si="237"/>
        <v>23.008675372041719</v>
      </c>
    </row>
    <row r="7601" spans="1:12" x14ac:dyDescent="0.3">
      <c r="A7601">
        <v>70</v>
      </c>
      <c r="B7601">
        <v>10</v>
      </c>
      <c r="C7601" t="s">
        <v>11</v>
      </c>
      <c r="D7601" t="s">
        <v>11</v>
      </c>
      <c r="E7601">
        <v>10.1820111772053</v>
      </c>
      <c r="F7601">
        <v>1.8909167083327401</v>
      </c>
      <c r="G7601">
        <v>47.650367826039201</v>
      </c>
      <c r="H7601">
        <v>18.606468145795802</v>
      </c>
      <c r="I7601">
        <v>93.236842105263094</v>
      </c>
      <c r="J7601">
        <v>96.197368421052602</v>
      </c>
      <c r="K7601">
        <f t="shared" si="236"/>
        <v>37.468356648833904</v>
      </c>
      <c r="L7601">
        <f t="shared" si="237"/>
        <v>16.715551437463063</v>
      </c>
    </row>
    <row r="7602" spans="1:12" x14ac:dyDescent="0.3">
      <c r="A7602">
        <v>70</v>
      </c>
      <c r="B7602">
        <v>11</v>
      </c>
      <c r="C7602" t="s">
        <v>14</v>
      </c>
      <c r="D7602" t="s">
        <v>12</v>
      </c>
      <c r="E7602">
        <v>23.103560317904901</v>
      </c>
      <c r="F7602">
        <v>6.3907880697931496</v>
      </c>
      <c r="G7602">
        <v>49.458968529627697</v>
      </c>
      <c r="H7602">
        <v>14.5198866900275</v>
      </c>
      <c r="I7602">
        <v>93.237731877384505</v>
      </c>
      <c r="J7602">
        <v>96.197868701486598</v>
      </c>
      <c r="K7602">
        <f t="shared" si="236"/>
        <v>26.355408211722796</v>
      </c>
      <c r="L7602">
        <f t="shared" si="237"/>
        <v>8.12909862023435</v>
      </c>
    </row>
    <row r="7603" spans="1:12" x14ac:dyDescent="0.3">
      <c r="A7603">
        <v>70</v>
      </c>
      <c r="B7603">
        <v>12</v>
      </c>
      <c r="C7603" t="s">
        <v>11</v>
      </c>
      <c r="D7603" t="s">
        <v>11</v>
      </c>
      <c r="E7603">
        <v>17.221829691544301</v>
      </c>
      <c r="F7603">
        <v>3.2586776643505999</v>
      </c>
      <c r="G7603">
        <v>52.210377305442101</v>
      </c>
      <c r="H7603">
        <v>16.5510222199675</v>
      </c>
      <c r="I7603">
        <v>93.238621415417001</v>
      </c>
      <c r="J7603">
        <v>96.198368850302501</v>
      </c>
      <c r="K7603">
        <f t="shared" si="236"/>
        <v>34.988547613897801</v>
      </c>
      <c r="L7603">
        <f t="shared" si="237"/>
        <v>13.2923445556169</v>
      </c>
    </row>
    <row r="7604" spans="1:12" x14ac:dyDescent="0.3">
      <c r="A7604">
        <v>70</v>
      </c>
      <c r="B7604">
        <v>13</v>
      </c>
      <c r="C7604" t="s">
        <v>14</v>
      </c>
      <c r="D7604" t="s">
        <v>11</v>
      </c>
      <c r="E7604">
        <v>16.315271216645399</v>
      </c>
      <c r="F7604">
        <v>4.7309234355581902</v>
      </c>
      <c r="G7604">
        <v>57.741563800992097</v>
      </c>
      <c r="H7604">
        <v>26.008766867897702</v>
      </c>
      <c r="I7604">
        <v>93.239510719452795</v>
      </c>
      <c r="J7604">
        <v>96.198868867552207</v>
      </c>
      <c r="K7604">
        <f t="shared" si="236"/>
        <v>41.426292584346697</v>
      </c>
      <c r="L7604">
        <f t="shared" si="237"/>
        <v>21.277843432339512</v>
      </c>
    </row>
    <row r="7605" spans="1:12" x14ac:dyDescent="0.3">
      <c r="A7605">
        <v>70</v>
      </c>
      <c r="B7605">
        <v>14</v>
      </c>
      <c r="C7605" t="s">
        <v>10</v>
      </c>
      <c r="D7605" t="s">
        <v>14</v>
      </c>
      <c r="E7605">
        <v>35.250382444886199</v>
      </c>
      <c r="F7605">
        <v>21.325546269090498</v>
      </c>
      <c r="G7605">
        <v>98.389216183846401</v>
      </c>
      <c r="H7605">
        <v>46.768622425939199</v>
      </c>
      <c r="I7605">
        <v>93.240399789584401</v>
      </c>
      <c r="J7605">
        <v>96.1993687532877</v>
      </c>
      <c r="K7605">
        <f t="shared" si="236"/>
        <v>63.138833738960201</v>
      </c>
      <c r="L7605">
        <f t="shared" si="237"/>
        <v>25.443076156848701</v>
      </c>
    </row>
    <row r="7606" spans="1:12" x14ac:dyDescent="0.3">
      <c r="A7606">
        <v>70</v>
      </c>
      <c r="B7606">
        <v>15</v>
      </c>
      <c r="C7606" t="s">
        <v>13</v>
      </c>
      <c r="D7606" t="s">
        <v>11</v>
      </c>
      <c r="E7606">
        <v>46.986315174051498</v>
      </c>
      <c r="F7606">
        <v>21.3716207684033</v>
      </c>
      <c r="G7606">
        <v>51.187046259959899</v>
      </c>
      <c r="H7606">
        <v>21.942044545368901</v>
      </c>
      <c r="I7606">
        <v>93.241288625904005</v>
      </c>
      <c r="J7606">
        <v>96.199868507560794</v>
      </c>
      <c r="K7606">
        <f t="shared" si="236"/>
        <v>4.2007310859084015</v>
      </c>
      <c r="L7606">
        <f t="shared" si="237"/>
        <v>0.57042377696560109</v>
      </c>
    </row>
    <row r="7607" spans="1:12" x14ac:dyDescent="0.3">
      <c r="A7607">
        <v>70</v>
      </c>
      <c r="B7607">
        <v>16</v>
      </c>
      <c r="C7607" t="s">
        <v>13</v>
      </c>
      <c r="D7607" t="s">
        <v>11</v>
      </c>
      <c r="E7607">
        <v>72.766400011034605</v>
      </c>
      <c r="F7607">
        <v>31.155935390722298</v>
      </c>
      <c r="G7607">
        <v>64.598514833445407</v>
      </c>
      <c r="H7607">
        <v>44.865966796875</v>
      </c>
      <c r="I7607">
        <v>93.229029713384094</v>
      </c>
      <c r="J7607">
        <v>96.2003681304233</v>
      </c>
      <c r="K7607">
        <f t="shared" si="236"/>
        <v>-8.1678851775891985</v>
      </c>
      <c r="L7607">
        <f t="shared" si="237"/>
        <v>13.710031406152702</v>
      </c>
    </row>
    <row r="7608" spans="1:12" x14ac:dyDescent="0.3">
      <c r="A7608">
        <v>70</v>
      </c>
      <c r="B7608">
        <v>17</v>
      </c>
      <c r="C7608" t="s">
        <v>13</v>
      </c>
      <c r="D7608" t="s">
        <v>13</v>
      </c>
      <c r="E7608">
        <v>76.462904372457103</v>
      </c>
      <c r="F7608">
        <v>30.617342050353599</v>
      </c>
      <c r="G7608">
        <v>86.1324597640169</v>
      </c>
      <c r="H7608">
        <v>50.396435546874997</v>
      </c>
      <c r="I7608">
        <v>93.229919810700594</v>
      </c>
      <c r="J7608">
        <v>96.200867621927102</v>
      </c>
      <c r="K7608">
        <f t="shared" si="236"/>
        <v>9.6695553915597969</v>
      </c>
      <c r="L7608">
        <f t="shared" si="237"/>
        <v>19.779093496521398</v>
      </c>
    </row>
    <row r="7609" spans="1:12" x14ac:dyDescent="0.3">
      <c r="A7609">
        <v>70</v>
      </c>
      <c r="B7609">
        <v>18</v>
      </c>
      <c r="C7609" t="s">
        <v>12</v>
      </c>
      <c r="D7609" t="s">
        <v>11</v>
      </c>
      <c r="E7609">
        <v>53.102521640146001</v>
      </c>
      <c r="F7609">
        <v>12.4486253368013</v>
      </c>
      <c r="G7609">
        <v>98.665054658438606</v>
      </c>
      <c r="H7609">
        <v>31.490039062499999</v>
      </c>
      <c r="I7609">
        <v>93.230809674027299</v>
      </c>
      <c r="J7609">
        <v>96.201366982124</v>
      </c>
      <c r="K7609">
        <f t="shared" si="236"/>
        <v>45.562533018292605</v>
      </c>
      <c r="L7609">
        <f t="shared" si="237"/>
        <v>19.0414137256987</v>
      </c>
    </row>
    <row r="7610" spans="1:12" x14ac:dyDescent="0.3">
      <c r="A7610">
        <v>70</v>
      </c>
      <c r="B7610">
        <v>19</v>
      </c>
      <c r="C7610" t="s">
        <v>12</v>
      </c>
      <c r="D7610" t="s">
        <v>11</v>
      </c>
      <c r="E7610">
        <v>46.136127666371202</v>
      </c>
      <c r="F7610">
        <v>16.120415211112999</v>
      </c>
      <c r="G7610">
        <v>127.25495577969301</v>
      </c>
      <c r="H7610">
        <v>48.179993489583303</v>
      </c>
      <c r="I7610">
        <v>93.231699303456395</v>
      </c>
      <c r="J7610">
        <v>96.201866211065806</v>
      </c>
      <c r="K7610">
        <f t="shared" si="236"/>
        <v>81.118828113321797</v>
      </c>
      <c r="L7610">
        <f t="shared" si="237"/>
        <v>32.059578278470305</v>
      </c>
    </row>
    <row r="7611" spans="1:12" x14ac:dyDescent="0.3">
      <c r="A7611">
        <v>70</v>
      </c>
      <c r="B7611">
        <v>20</v>
      </c>
      <c r="C7611" t="s">
        <v>12</v>
      </c>
      <c r="D7611" t="s">
        <v>14</v>
      </c>
      <c r="E7611">
        <v>123.509244645492</v>
      </c>
      <c r="F7611">
        <v>45.180800761451898</v>
      </c>
      <c r="G7611">
        <v>134.604286534598</v>
      </c>
      <c r="H7611">
        <v>43.952713012695298</v>
      </c>
      <c r="I7611">
        <v>93.232588699080097</v>
      </c>
      <c r="J7611">
        <v>96.189224704336397</v>
      </c>
      <c r="K7611">
        <f t="shared" si="236"/>
        <v>11.095041889106</v>
      </c>
      <c r="L7611">
        <f t="shared" si="237"/>
        <v>-1.2280877487566002</v>
      </c>
    </row>
    <row r="7612" spans="1:12" x14ac:dyDescent="0.3">
      <c r="A7612">
        <v>70</v>
      </c>
      <c r="B7612">
        <v>21</v>
      </c>
      <c r="C7612" t="s">
        <v>13</v>
      </c>
      <c r="D7612" t="s">
        <v>13</v>
      </c>
      <c r="E7612">
        <v>55.609806510508001</v>
      </c>
      <c r="F7612">
        <v>24.412807909712399</v>
      </c>
      <c r="G7612">
        <v>134.420882347614</v>
      </c>
      <c r="H7612">
        <v>41.627333984374999</v>
      </c>
      <c r="I7612">
        <v>93.233477860990604</v>
      </c>
      <c r="J7612">
        <v>96.189725397450999</v>
      </c>
      <c r="K7612">
        <f t="shared" si="236"/>
        <v>78.811075837105989</v>
      </c>
      <c r="L7612">
        <f t="shared" si="237"/>
        <v>17.214526074662601</v>
      </c>
    </row>
    <row r="7613" spans="1:12" x14ac:dyDescent="0.3">
      <c r="A7613">
        <v>70</v>
      </c>
      <c r="B7613">
        <v>22</v>
      </c>
      <c r="C7613" t="s">
        <v>10</v>
      </c>
      <c r="D7613" t="s">
        <v>14</v>
      </c>
      <c r="E7613">
        <v>108.28093359822699</v>
      </c>
      <c r="F7613">
        <v>45.679514627327102</v>
      </c>
      <c r="G7613">
        <v>108.362497438291</v>
      </c>
      <c r="H7613">
        <v>43.021484375</v>
      </c>
      <c r="I7613">
        <v>93.234366789280003</v>
      </c>
      <c r="J7613">
        <v>96.177088807146603</v>
      </c>
      <c r="K7613">
        <f t="shared" si="236"/>
        <v>8.1563840064006854E-2</v>
      </c>
      <c r="L7613">
        <f t="shared" si="237"/>
        <v>-2.6580302523271016</v>
      </c>
    </row>
    <row r="7614" spans="1:12" x14ac:dyDescent="0.3">
      <c r="A7614">
        <v>70</v>
      </c>
      <c r="B7614">
        <v>23</v>
      </c>
      <c r="C7614" t="s">
        <v>13</v>
      </c>
      <c r="D7614" t="s">
        <v>12</v>
      </c>
      <c r="E7614">
        <v>128.72118265123001</v>
      </c>
      <c r="F7614">
        <v>41.410308846263597</v>
      </c>
      <c r="G7614">
        <v>119.115180602641</v>
      </c>
      <c r="H7614">
        <v>40.8053735351562</v>
      </c>
      <c r="I7614">
        <v>93.222120057795806</v>
      </c>
      <c r="J7614">
        <v>96.164455536582096</v>
      </c>
      <c r="K7614">
        <f t="shared" si="236"/>
        <v>-9.606002048589005</v>
      </c>
      <c r="L7614">
        <f t="shared" si="237"/>
        <v>-0.60493531110739696</v>
      </c>
    </row>
    <row r="7615" spans="1:12" x14ac:dyDescent="0.3">
      <c r="A7615">
        <v>70</v>
      </c>
      <c r="B7615">
        <v>24</v>
      </c>
      <c r="C7615" t="s">
        <v>10</v>
      </c>
      <c r="D7615" t="s">
        <v>12</v>
      </c>
      <c r="E7615">
        <v>105.914816602738</v>
      </c>
      <c r="F7615">
        <v>44.7268954887099</v>
      </c>
      <c r="G7615">
        <v>122.619121590361</v>
      </c>
      <c r="H7615">
        <v>55.857664377097301</v>
      </c>
      <c r="I7615">
        <v>93.223010244286797</v>
      </c>
      <c r="J7615">
        <v>96.164959285526606</v>
      </c>
      <c r="K7615">
        <f t="shared" si="236"/>
        <v>16.704304987623004</v>
      </c>
      <c r="L7615">
        <f t="shared" si="237"/>
        <v>11.130768888387401</v>
      </c>
    </row>
    <row r="7616" spans="1:12" x14ac:dyDescent="0.3">
      <c r="A7616">
        <v>70</v>
      </c>
      <c r="B7616">
        <v>25</v>
      </c>
      <c r="C7616" t="s">
        <v>10</v>
      </c>
      <c r="D7616" t="s">
        <v>10</v>
      </c>
      <c r="E7616">
        <v>61.2813279222472</v>
      </c>
      <c r="F7616">
        <v>31.8847817370286</v>
      </c>
      <c r="G7616">
        <v>130.03140204289599</v>
      </c>
      <c r="H7616">
        <v>59.912432650862002</v>
      </c>
      <c r="I7616">
        <v>93.223900196979599</v>
      </c>
      <c r="J7616">
        <v>96.165462902166695</v>
      </c>
      <c r="K7616">
        <f t="shared" si="236"/>
        <v>68.75007412064879</v>
      </c>
      <c r="L7616">
        <f t="shared" si="237"/>
        <v>28.027650913833401</v>
      </c>
    </row>
    <row r="7617" spans="1:12" x14ac:dyDescent="0.3">
      <c r="A7617">
        <v>70</v>
      </c>
      <c r="B7617">
        <v>26</v>
      </c>
      <c r="C7617" t="s">
        <v>13</v>
      </c>
      <c r="D7617" t="s">
        <v>11</v>
      </c>
      <c r="E7617">
        <v>29.081621073466401</v>
      </c>
      <c r="F7617">
        <v>12.252118770792</v>
      </c>
      <c r="G7617">
        <v>184.490433356312</v>
      </c>
      <c r="H7617">
        <v>80.154003112296706</v>
      </c>
      <c r="I7617">
        <v>93.224789915966298</v>
      </c>
      <c r="J7617">
        <v>96.165966386554601</v>
      </c>
      <c r="K7617">
        <f t="shared" si="236"/>
        <v>155.40881228284559</v>
      </c>
      <c r="L7617">
        <f t="shared" si="237"/>
        <v>67.901884341504712</v>
      </c>
    </row>
    <row r="7618" spans="1:12" x14ac:dyDescent="0.3">
      <c r="A7618">
        <v>70</v>
      </c>
      <c r="B7618">
        <v>27</v>
      </c>
      <c r="C7618" t="s">
        <v>11</v>
      </c>
      <c r="D7618" t="s">
        <v>11</v>
      </c>
      <c r="E7618">
        <v>8.9586366720789208</v>
      </c>
      <c r="F7618">
        <v>3.3277575888261302</v>
      </c>
      <c r="G7618">
        <v>142.073290566781</v>
      </c>
      <c r="H7618">
        <v>57.435676507190202</v>
      </c>
      <c r="I7618">
        <v>93.225679401339093</v>
      </c>
      <c r="J7618">
        <v>96.166469738742293</v>
      </c>
      <c r="K7618">
        <f t="shared" si="236"/>
        <v>133.11465389470209</v>
      </c>
      <c r="L7618">
        <f t="shared" si="237"/>
        <v>54.107918918364071</v>
      </c>
    </row>
    <row r="7619" spans="1:12" x14ac:dyDescent="0.3">
      <c r="A7619">
        <v>70</v>
      </c>
      <c r="B7619">
        <v>28</v>
      </c>
      <c r="C7619" t="s">
        <v>12</v>
      </c>
      <c r="D7619" t="s">
        <v>11</v>
      </c>
      <c r="E7619">
        <v>38.718019254941801</v>
      </c>
      <c r="F7619">
        <v>21.712115833352801</v>
      </c>
      <c r="G7619">
        <v>184.478646083841</v>
      </c>
      <c r="H7619">
        <v>70.446512612951693</v>
      </c>
      <c r="I7619">
        <v>93.226568653189801</v>
      </c>
      <c r="J7619">
        <v>96.166972958781798</v>
      </c>
      <c r="K7619">
        <f t="shared" ref="K7619:K7682" si="238">G7619-E7619</f>
        <v>145.76062682889921</v>
      </c>
      <c r="L7619">
        <f t="shared" ref="L7619:L7682" si="239">H7619-F7619</f>
        <v>48.734396779598896</v>
      </c>
    </row>
    <row r="7620" spans="1:12" x14ac:dyDescent="0.3">
      <c r="A7620">
        <v>70</v>
      </c>
      <c r="B7620">
        <v>29</v>
      </c>
      <c r="C7620" t="s">
        <v>10</v>
      </c>
      <c r="D7620" t="s">
        <v>14</v>
      </c>
      <c r="E7620">
        <v>119.295302250464</v>
      </c>
      <c r="F7620">
        <v>73.665533018475301</v>
      </c>
      <c r="G7620">
        <v>226.706777496754</v>
      </c>
      <c r="H7620">
        <v>119.531313004032</v>
      </c>
      <c r="I7620">
        <v>93.227457671610395</v>
      </c>
      <c r="J7620">
        <v>96.167476046725199</v>
      </c>
      <c r="K7620">
        <f t="shared" si="238"/>
        <v>107.41147524629</v>
      </c>
      <c r="L7620">
        <f t="shared" si="239"/>
        <v>45.865779985556699</v>
      </c>
    </row>
    <row r="7621" spans="1:12" x14ac:dyDescent="0.3">
      <c r="A7621">
        <v>70</v>
      </c>
      <c r="B7621">
        <v>30</v>
      </c>
      <c r="C7621" t="s">
        <v>13</v>
      </c>
      <c r="D7621" t="s">
        <v>11</v>
      </c>
      <c r="E7621">
        <v>71.360338425125605</v>
      </c>
      <c r="F7621">
        <v>27.466025938044201</v>
      </c>
      <c r="G7621">
        <v>138.92698630673499</v>
      </c>
      <c r="H7621">
        <v>44.649691946138198</v>
      </c>
      <c r="I7621">
        <v>93.228346456692904</v>
      </c>
      <c r="J7621">
        <v>96.167979002624605</v>
      </c>
      <c r="K7621">
        <f t="shared" si="238"/>
        <v>67.566647881609384</v>
      </c>
      <c r="L7621">
        <f t="shared" si="239"/>
        <v>17.183666008093997</v>
      </c>
    </row>
    <row r="7622" spans="1:12" x14ac:dyDescent="0.3">
      <c r="A7622">
        <v>70</v>
      </c>
      <c r="B7622">
        <v>31</v>
      </c>
      <c r="C7622" t="s">
        <v>12</v>
      </c>
      <c r="D7622" t="s">
        <v>11</v>
      </c>
      <c r="E7622">
        <v>54.1331464240061</v>
      </c>
      <c r="F7622">
        <v>21.4215921832789</v>
      </c>
      <c r="G7622">
        <v>104.57140648405699</v>
      </c>
      <c r="H7622">
        <v>34.726356558248298</v>
      </c>
      <c r="I7622">
        <v>93.229235008529002</v>
      </c>
      <c r="J7622">
        <v>96.168481826531902</v>
      </c>
      <c r="K7622">
        <f t="shared" si="238"/>
        <v>50.438260060050894</v>
      </c>
      <c r="L7622">
        <f t="shared" si="239"/>
        <v>13.304764374969398</v>
      </c>
    </row>
    <row r="7623" spans="1:12" x14ac:dyDescent="0.3">
      <c r="A7623">
        <v>70</v>
      </c>
      <c r="B7623">
        <v>32</v>
      </c>
      <c r="C7623" t="s">
        <v>12</v>
      </c>
      <c r="D7623" t="s">
        <v>11</v>
      </c>
      <c r="E7623">
        <v>143.68107109106299</v>
      </c>
      <c r="F7623">
        <v>48.213318019956297</v>
      </c>
      <c r="G7623">
        <v>107.03668298186</v>
      </c>
      <c r="H7623">
        <v>41.599289585167199</v>
      </c>
      <c r="I7623">
        <v>93.217003411178098</v>
      </c>
      <c r="J7623">
        <v>96.155864602466494</v>
      </c>
      <c r="K7623">
        <f t="shared" si="238"/>
        <v>-36.644388109202993</v>
      </c>
      <c r="L7623">
        <f t="shared" si="239"/>
        <v>-6.6140284347890983</v>
      </c>
    </row>
    <row r="7624" spans="1:12" x14ac:dyDescent="0.3">
      <c r="A7624">
        <v>70</v>
      </c>
      <c r="B7624">
        <v>33</v>
      </c>
      <c r="C7624" t="s">
        <v>10</v>
      </c>
      <c r="D7624" t="s">
        <v>10</v>
      </c>
      <c r="E7624">
        <v>57.091622917853201</v>
      </c>
      <c r="F7624">
        <v>24.1811908560124</v>
      </c>
      <c r="G7624">
        <v>140.969967788113</v>
      </c>
      <c r="H7624">
        <v>62.175759548611097</v>
      </c>
      <c r="I7624">
        <v>93.217893217893206</v>
      </c>
      <c r="J7624">
        <v>96.156368883641605</v>
      </c>
      <c r="K7624">
        <f t="shared" si="238"/>
        <v>83.878344870259795</v>
      </c>
      <c r="L7624">
        <f t="shared" si="239"/>
        <v>37.994568692598698</v>
      </c>
    </row>
    <row r="7625" spans="1:12" x14ac:dyDescent="0.3">
      <c r="A7625">
        <v>70</v>
      </c>
      <c r="B7625">
        <v>34</v>
      </c>
      <c r="C7625" t="s">
        <v>10</v>
      </c>
      <c r="D7625" t="s">
        <v>12</v>
      </c>
      <c r="E7625">
        <v>62.211211273930701</v>
      </c>
      <c r="F7625">
        <v>31.2941103573711</v>
      </c>
      <c r="G7625">
        <v>184.02440196745701</v>
      </c>
      <c r="H7625">
        <v>70.698556947314003</v>
      </c>
      <c r="I7625">
        <v>93.218782791185703</v>
      </c>
      <c r="J7625">
        <v>96.156873032528793</v>
      </c>
      <c r="K7625">
        <f t="shared" si="238"/>
        <v>121.81319069352631</v>
      </c>
      <c r="L7625">
        <f t="shared" si="239"/>
        <v>39.404446589942907</v>
      </c>
    </row>
    <row r="7626" spans="1:12" x14ac:dyDescent="0.3">
      <c r="A7626">
        <v>70</v>
      </c>
      <c r="B7626">
        <v>35</v>
      </c>
      <c r="C7626" t="s">
        <v>12</v>
      </c>
      <c r="D7626" t="s">
        <v>12</v>
      </c>
      <c r="E7626">
        <v>78.626127038778904</v>
      </c>
      <c r="F7626">
        <v>34.957330145575902</v>
      </c>
      <c r="G7626">
        <v>186.598428003382</v>
      </c>
      <c r="H7626">
        <v>61.382594058388101</v>
      </c>
      <c r="I7626">
        <v>93.219672131147505</v>
      </c>
      <c r="J7626">
        <v>96.157377049180297</v>
      </c>
      <c r="K7626">
        <f t="shared" si="238"/>
        <v>107.97230096460309</v>
      </c>
      <c r="L7626">
        <f t="shared" si="239"/>
        <v>26.425263912812198</v>
      </c>
    </row>
    <row r="7627" spans="1:12" x14ac:dyDescent="0.3">
      <c r="A7627">
        <v>70</v>
      </c>
      <c r="B7627">
        <v>36</v>
      </c>
      <c r="C7627" t="s">
        <v>12</v>
      </c>
      <c r="D7627" t="s">
        <v>14</v>
      </c>
      <c r="E7627">
        <v>348.97066902706098</v>
      </c>
      <c r="F7627">
        <v>144.33199918543801</v>
      </c>
      <c r="G7627">
        <v>290.05788895902901</v>
      </c>
      <c r="H7627">
        <v>103.47284256784501</v>
      </c>
      <c r="I7627">
        <v>93.207448203514303</v>
      </c>
      <c r="J7627">
        <v>96.144767899291793</v>
      </c>
      <c r="K7627">
        <f t="shared" si="238"/>
        <v>-58.912780068031964</v>
      </c>
      <c r="L7627">
        <f t="shared" si="239"/>
        <v>-40.859156617593001</v>
      </c>
    </row>
    <row r="7628" spans="1:12" x14ac:dyDescent="0.3">
      <c r="A7628">
        <v>70</v>
      </c>
      <c r="B7628">
        <v>37</v>
      </c>
      <c r="C7628" t="s">
        <v>12</v>
      </c>
      <c r="D7628" t="s">
        <v>11</v>
      </c>
      <c r="E7628">
        <v>122.563167058492</v>
      </c>
      <c r="F7628">
        <v>41.534809712552303</v>
      </c>
      <c r="G7628">
        <v>256.03852302871297</v>
      </c>
      <c r="H7628">
        <v>111.789271086165</v>
      </c>
      <c r="I7628">
        <v>93.208338796381199</v>
      </c>
      <c r="J7628">
        <v>96.145273370919099</v>
      </c>
      <c r="K7628">
        <f t="shared" si="238"/>
        <v>133.47535597022096</v>
      </c>
      <c r="L7628">
        <f t="shared" si="239"/>
        <v>70.254461373612699</v>
      </c>
    </row>
    <row r="7629" spans="1:12" x14ac:dyDescent="0.3">
      <c r="A7629">
        <v>70</v>
      </c>
      <c r="B7629">
        <v>38</v>
      </c>
      <c r="C7629" t="s">
        <v>13</v>
      </c>
      <c r="D7629" t="s">
        <v>12</v>
      </c>
      <c r="E7629">
        <v>114.60228857385199</v>
      </c>
      <c r="F7629">
        <v>39.695088485446497</v>
      </c>
      <c r="G7629">
        <v>227.4753420703</v>
      </c>
      <c r="H7629">
        <v>98.533769531250002</v>
      </c>
      <c r="I7629">
        <v>93.209229155741994</v>
      </c>
      <c r="J7629">
        <v>96.145778710015705</v>
      </c>
      <c r="K7629">
        <f t="shared" si="238"/>
        <v>112.87305349644801</v>
      </c>
      <c r="L7629">
        <f t="shared" si="239"/>
        <v>58.838681045803504</v>
      </c>
    </row>
    <row r="7630" spans="1:12" x14ac:dyDescent="0.3">
      <c r="A7630">
        <v>70</v>
      </c>
      <c r="B7630">
        <v>39</v>
      </c>
      <c r="C7630" t="s">
        <v>13</v>
      </c>
      <c r="D7630" t="s">
        <v>13</v>
      </c>
      <c r="E7630">
        <v>80.497814477072197</v>
      </c>
      <c r="F7630">
        <v>32.516301775077899</v>
      </c>
      <c r="G7630">
        <v>233.135295564047</v>
      </c>
      <c r="H7630">
        <v>86.811512464887599</v>
      </c>
      <c r="I7630">
        <v>93.210119281688193</v>
      </c>
      <c r="J7630">
        <v>96.146283916633905</v>
      </c>
      <c r="K7630">
        <f t="shared" si="238"/>
        <v>152.63748108697479</v>
      </c>
      <c r="L7630">
        <f t="shared" si="239"/>
        <v>54.2952106898097</v>
      </c>
    </row>
    <row r="7631" spans="1:12" x14ac:dyDescent="0.3">
      <c r="A7631">
        <v>70</v>
      </c>
      <c r="B7631">
        <v>40</v>
      </c>
      <c r="C7631" t="s">
        <v>10</v>
      </c>
      <c r="D7631" t="s">
        <v>11</v>
      </c>
      <c r="E7631">
        <v>82.582135797375201</v>
      </c>
      <c r="F7631">
        <v>35.613883278443197</v>
      </c>
      <c r="G7631">
        <v>222.18317489753099</v>
      </c>
      <c r="H7631">
        <v>110.58152454304199</v>
      </c>
      <c r="I7631">
        <v>93.211009174311897</v>
      </c>
      <c r="J7631">
        <v>96.146788990825698</v>
      </c>
      <c r="K7631">
        <f t="shared" si="238"/>
        <v>139.60103910015579</v>
      </c>
      <c r="L7631">
        <f t="shared" si="239"/>
        <v>74.967641264598797</v>
      </c>
    </row>
    <row r="7632" spans="1:12" x14ac:dyDescent="0.3">
      <c r="A7632">
        <v>70</v>
      </c>
      <c r="B7632">
        <v>41</v>
      </c>
      <c r="C7632" t="s">
        <v>12</v>
      </c>
      <c r="D7632" t="s">
        <v>11</v>
      </c>
      <c r="E7632">
        <v>107.456636217604</v>
      </c>
      <c r="F7632">
        <v>53.405085655504401</v>
      </c>
      <c r="G7632">
        <v>182.182036081588</v>
      </c>
      <c r="H7632">
        <v>67.814781452047399</v>
      </c>
      <c r="I7632">
        <v>93.211898833704595</v>
      </c>
      <c r="J7632">
        <v>96.147293932643095</v>
      </c>
      <c r="K7632">
        <f t="shared" si="238"/>
        <v>74.725399863983995</v>
      </c>
      <c r="L7632">
        <f t="shared" si="239"/>
        <v>14.409695796542998</v>
      </c>
    </row>
    <row r="7633" spans="1:12" x14ac:dyDescent="0.3">
      <c r="A7633">
        <v>70</v>
      </c>
      <c r="B7633">
        <v>42</v>
      </c>
      <c r="C7633" t="s">
        <v>13</v>
      </c>
      <c r="D7633" t="s">
        <v>11</v>
      </c>
      <c r="E7633">
        <v>115.214982790988</v>
      </c>
      <c r="F7633">
        <v>48.100038110992898</v>
      </c>
      <c r="G7633">
        <v>128.93353663895499</v>
      </c>
      <c r="H7633">
        <v>58.187183176288102</v>
      </c>
      <c r="I7633">
        <v>93.212788259958003</v>
      </c>
      <c r="J7633">
        <v>96.147798742138306</v>
      </c>
      <c r="K7633">
        <f t="shared" si="238"/>
        <v>13.718553847966987</v>
      </c>
      <c r="L7633">
        <f t="shared" si="239"/>
        <v>10.087145065295203</v>
      </c>
    </row>
    <row r="7634" spans="1:12" x14ac:dyDescent="0.3">
      <c r="A7634">
        <v>70</v>
      </c>
      <c r="B7634">
        <v>43</v>
      </c>
      <c r="C7634" t="s">
        <v>12</v>
      </c>
      <c r="D7634" t="s">
        <v>12</v>
      </c>
      <c r="E7634">
        <v>67.974877075939503</v>
      </c>
      <c r="F7634">
        <v>26.493043896901799</v>
      </c>
      <c r="G7634">
        <v>130.11958785231801</v>
      </c>
      <c r="H7634">
        <v>45.2697548004518</v>
      </c>
      <c r="I7634">
        <v>93.213677453163896</v>
      </c>
      <c r="J7634">
        <v>96.148303419363202</v>
      </c>
      <c r="K7634">
        <f t="shared" si="238"/>
        <v>62.144710776378503</v>
      </c>
      <c r="L7634">
        <f t="shared" si="239"/>
        <v>18.776710903550001</v>
      </c>
    </row>
    <row r="7635" spans="1:12" x14ac:dyDescent="0.3">
      <c r="A7635">
        <v>70</v>
      </c>
      <c r="B7635">
        <v>44</v>
      </c>
      <c r="C7635" t="s">
        <v>12</v>
      </c>
      <c r="D7635" t="s">
        <v>12</v>
      </c>
      <c r="E7635">
        <v>25.833291673601401</v>
      </c>
      <c r="F7635">
        <v>7.67679918724156</v>
      </c>
      <c r="G7635">
        <v>131.94880109766399</v>
      </c>
      <c r="H7635">
        <v>46.348831881009602</v>
      </c>
      <c r="I7635">
        <v>93.214566413413607</v>
      </c>
      <c r="J7635">
        <v>96.148807964369894</v>
      </c>
      <c r="K7635">
        <f t="shared" si="238"/>
        <v>106.11550942406259</v>
      </c>
      <c r="L7635">
        <f t="shared" si="239"/>
        <v>38.672032693768045</v>
      </c>
    </row>
    <row r="7636" spans="1:12" x14ac:dyDescent="0.3">
      <c r="A7636">
        <v>70</v>
      </c>
      <c r="B7636">
        <v>45</v>
      </c>
      <c r="C7636" t="s">
        <v>13</v>
      </c>
      <c r="D7636" t="s">
        <v>13</v>
      </c>
      <c r="E7636">
        <v>42.921951235034399</v>
      </c>
      <c r="F7636">
        <v>10.9297316693266</v>
      </c>
      <c r="G7636">
        <v>168.11642930664701</v>
      </c>
      <c r="H7636">
        <v>57.434726715087798</v>
      </c>
      <c r="I7636">
        <v>93.215455140798895</v>
      </c>
      <c r="J7636">
        <v>96.149312377210194</v>
      </c>
      <c r="K7636">
        <f t="shared" si="238"/>
        <v>125.19447807161261</v>
      </c>
      <c r="L7636">
        <f t="shared" si="239"/>
        <v>46.504995045761198</v>
      </c>
    </row>
    <row r="7637" spans="1:12" x14ac:dyDescent="0.3">
      <c r="A7637">
        <v>70</v>
      </c>
      <c r="B7637">
        <v>46</v>
      </c>
      <c r="C7637" t="s">
        <v>14</v>
      </c>
      <c r="D7637" t="s">
        <v>11</v>
      </c>
      <c r="E7637">
        <v>17.609624316456799</v>
      </c>
      <c r="F7637">
        <v>5.8093042787120197</v>
      </c>
      <c r="G7637">
        <v>162.55790177217199</v>
      </c>
      <c r="H7637">
        <v>46.906870524088497</v>
      </c>
      <c r="I7637">
        <v>93.216343635411206</v>
      </c>
      <c r="J7637">
        <v>96.1498166579361</v>
      </c>
      <c r="K7637">
        <f t="shared" si="238"/>
        <v>144.94827745571519</v>
      </c>
      <c r="L7637">
        <f t="shared" si="239"/>
        <v>41.097566245376477</v>
      </c>
    </row>
    <row r="7638" spans="1:12" x14ac:dyDescent="0.3">
      <c r="A7638">
        <v>70</v>
      </c>
      <c r="B7638">
        <v>47</v>
      </c>
      <c r="C7638" t="s">
        <v>11</v>
      </c>
      <c r="D7638" t="s">
        <v>11</v>
      </c>
      <c r="E7638">
        <v>5.0466635020010804</v>
      </c>
      <c r="F7638">
        <v>1.22269927725038</v>
      </c>
      <c r="G7638">
        <v>99.115723267487695</v>
      </c>
      <c r="H7638">
        <v>31.015020461309501</v>
      </c>
      <c r="I7638">
        <v>93.217231897341804</v>
      </c>
      <c r="J7638">
        <v>96.150320806599396</v>
      </c>
      <c r="K7638">
        <f t="shared" si="238"/>
        <v>94.069059765486614</v>
      </c>
      <c r="L7638">
        <f t="shared" si="239"/>
        <v>29.792321184059119</v>
      </c>
    </row>
    <row r="7639" spans="1:12" x14ac:dyDescent="0.3">
      <c r="A7639">
        <v>70</v>
      </c>
      <c r="B7639">
        <v>48</v>
      </c>
      <c r="C7639" t="s">
        <v>13</v>
      </c>
      <c r="D7639" t="s">
        <v>11</v>
      </c>
      <c r="E7639">
        <v>51.645055167906797</v>
      </c>
      <c r="F7639">
        <v>13.572917704594801</v>
      </c>
      <c r="G7639">
        <v>116.64869842087199</v>
      </c>
      <c r="H7639">
        <v>38.032443947988</v>
      </c>
      <c r="I7639">
        <v>93.218119926682306</v>
      </c>
      <c r="J7639">
        <v>96.150824823252094</v>
      </c>
      <c r="K7639">
        <f t="shared" si="238"/>
        <v>65.00364325296519</v>
      </c>
      <c r="L7639">
        <f t="shared" si="239"/>
        <v>24.459526243393199</v>
      </c>
    </row>
    <row r="7640" spans="1:12" x14ac:dyDescent="0.3">
      <c r="A7640">
        <v>70</v>
      </c>
      <c r="B7640">
        <v>49</v>
      </c>
      <c r="C7640" t="s">
        <v>12</v>
      </c>
      <c r="D7640" t="s">
        <v>12</v>
      </c>
      <c r="E7640">
        <v>70.013915364098395</v>
      </c>
      <c r="F7640">
        <v>22.699813341030001</v>
      </c>
      <c r="G7640">
        <v>97.933698282354499</v>
      </c>
      <c r="H7640">
        <v>36.009033203125</v>
      </c>
      <c r="I7640">
        <v>93.219007723524001</v>
      </c>
      <c r="J7640">
        <v>96.151328707946007</v>
      </c>
      <c r="K7640">
        <f t="shared" si="238"/>
        <v>27.919782918256104</v>
      </c>
      <c r="L7640">
        <f t="shared" si="239"/>
        <v>13.309219862094999</v>
      </c>
    </row>
    <row r="7641" spans="1:12" x14ac:dyDescent="0.3">
      <c r="A7641">
        <v>70</v>
      </c>
      <c r="B7641">
        <v>50</v>
      </c>
      <c r="C7641" t="s">
        <v>14</v>
      </c>
      <c r="D7641" t="s">
        <v>11</v>
      </c>
      <c r="E7641">
        <v>13.3528090753907</v>
      </c>
      <c r="F7641">
        <v>5.61280153902492</v>
      </c>
      <c r="G7641">
        <v>145.89202152429101</v>
      </c>
      <c r="H7641">
        <v>44.956313852163397</v>
      </c>
      <c r="I7641">
        <v>93.219895287958096</v>
      </c>
      <c r="J7641">
        <v>96.151832460732905</v>
      </c>
      <c r="K7641">
        <f t="shared" si="238"/>
        <v>132.53921244890032</v>
      </c>
      <c r="L7641">
        <f t="shared" si="239"/>
        <v>39.343512313138476</v>
      </c>
    </row>
    <row r="7642" spans="1:12" x14ac:dyDescent="0.3">
      <c r="A7642">
        <v>70</v>
      </c>
      <c r="B7642">
        <v>51</v>
      </c>
      <c r="C7642" t="s">
        <v>12</v>
      </c>
      <c r="D7642" t="s">
        <v>12</v>
      </c>
      <c r="E7642">
        <v>37.117940859591698</v>
      </c>
      <c r="F7642">
        <v>10.861907616659</v>
      </c>
      <c r="G7642">
        <v>100.717029344594</v>
      </c>
      <c r="H7642">
        <v>33.790394810267799</v>
      </c>
      <c r="I7642">
        <v>93.220782620075894</v>
      </c>
      <c r="J7642">
        <v>96.1523360816647</v>
      </c>
      <c r="K7642">
        <f t="shared" si="238"/>
        <v>63.599088485002298</v>
      </c>
      <c r="L7642">
        <f t="shared" si="239"/>
        <v>22.928487193608799</v>
      </c>
    </row>
    <row r="7643" spans="1:12" x14ac:dyDescent="0.3">
      <c r="A7643">
        <v>70</v>
      </c>
      <c r="B7643">
        <v>52</v>
      </c>
      <c r="C7643" t="s">
        <v>14</v>
      </c>
      <c r="D7643" t="s">
        <v>11</v>
      </c>
      <c r="E7643">
        <v>8.3351361473130599</v>
      </c>
      <c r="F7643">
        <v>1.9370690010606799</v>
      </c>
      <c r="G7643">
        <v>119.395812549468</v>
      </c>
      <c r="H7643">
        <v>38.534271240234297</v>
      </c>
      <c r="I7643">
        <v>93.221669719968503</v>
      </c>
      <c r="J7643">
        <v>96.152839570792906</v>
      </c>
      <c r="K7643">
        <f t="shared" si="238"/>
        <v>111.06067640215494</v>
      </c>
      <c r="L7643">
        <f t="shared" si="239"/>
        <v>36.597202239173619</v>
      </c>
    </row>
    <row r="7644" spans="1:12" x14ac:dyDescent="0.3">
      <c r="A7644">
        <v>70</v>
      </c>
      <c r="B7644">
        <v>53</v>
      </c>
      <c r="C7644" t="s">
        <v>10</v>
      </c>
      <c r="D7644" t="s">
        <v>12</v>
      </c>
      <c r="E7644">
        <v>60.384005156925298</v>
      </c>
      <c r="F7644">
        <v>17.074006450105198</v>
      </c>
      <c r="G7644">
        <v>126.441244824847</v>
      </c>
      <c r="H7644">
        <v>46.038617534022102</v>
      </c>
      <c r="I7644">
        <v>93.222556587727297</v>
      </c>
      <c r="J7644">
        <v>96.153342928169494</v>
      </c>
      <c r="K7644">
        <f t="shared" si="238"/>
        <v>66.057239667921706</v>
      </c>
      <c r="L7644">
        <f t="shared" si="239"/>
        <v>28.964611083916903</v>
      </c>
    </row>
    <row r="7645" spans="1:12" x14ac:dyDescent="0.3">
      <c r="A7645">
        <v>70</v>
      </c>
      <c r="B7645">
        <v>54</v>
      </c>
      <c r="C7645" t="s">
        <v>12</v>
      </c>
      <c r="D7645" t="s">
        <v>12</v>
      </c>
      <c r="E7645">
        <v>59.584120291974102</v>
      </c>
      <c r="F7645">
        <v>20.084250411675001</v>
      </c>
      <c r="G7645">
        <v>107.435869333372</v>
      </c>
      <c r="H7645">
        <v>48.9489858774038</v>
      </c>
      <c r="I7645">
        <v>93.223443223443198</v>
      </c>
      <c r="J7645">
        <v>96.153846153846104</v>
      </c>
      <c r="K7645">
        <f t="shared" si="238"/>
        <v>47.851749041397895</v>
      </c>
      <c r="L7645">
        <f t="shared" si="239"/>
        <v>28.864735465728799</v>
      </c>
    </row>
    <row r="7646" spans="1:12" x14ac:dyDescent="0.3">
      <c r="A7646">
        <v>70</v>
      </c>
      <c r="B7646">
        <v>55</v>
      </c>
      <c r="C7646" t="s">
        <v>13</v>
      </c>
      <c r="D7646" t="s">
        <v>13</v>
      </c>
      <c r="E7646">
        <v>95.900727804221106</v>
      </c>
      <c r="F7646">
        <v>35.003290220945999</v>
      </c>
      <c r="G7646">
        <v>110.649523702491</v>
      </c>
      <c r="H7646">
        <v>28.594904119318102</v>
      </c>
      <c r="I7646">
        <v>93.224329627207297</v>
      </c>
      <c r="J7646">
        <v>96.141268803139297</v>
      </c>
      <c r="K7646">
        <f t="shared" si="238"/>
        <v>14.74879589826989</v>
      </c>
      <c r="L7646">
        <f t="shared" si="239"/>
        <v>-6.4083861016278973</v>
      </c>
    </row>
    <row r="7647" spans="1:12" x14ac:dyDescent="0.3">
      <c r="A7647">
        <v>70</v>
      </c>
      <c r="B7647">
        <v>56</v>
      </c>
      <c r="C7647" t="s">
        <v>13</v>
      </c>
      <c r="D7647" t="s">
        <v>12</v>
      </c>
      <c r="E7647">
        <v>151.52146216648899</v>
      </c>
      <c r="F7647">
        <v>36.762446204324498</v>
      </c>
      <c r="G7647">
        <v>86.747720580209204</v>
      </c>
      <c r="H7647">
        <v>27.848150791266001</v>
      </c>
      <c r="I7647">
        <v>93.212137065132097</v>
      </c>
      <c r="J7647">
        <v>96.128694742348898</v>
      </c>
      <c r="K7647">
        <f t="shared" si="238"/>
        <v>-64.773741586279783</v>
      </c>
      <c r="L7647">
        <f t="shared" si="239"/>
        <v>-8.9142954130584968</v>
      </c>
    </row>
    <row r="7648" spans="1:12" x14ac:dyDescent="0.3">
      <c r="A7648">
        <v>70</v>
      </c>
      <c r="B7648">
        <v>57</v>
      </c>
      <c r="C7648" t="s">
        <v>13</v>
      </c>
      <c r="D7648" t="s">
        <v>13</v>
      </c>
      <c r="E7648">
        <v>75.703309163070998</v>
      </c>
      <c r="F7648">
        <v>29.5291760653257</v>
      </c>
      <c r="G7648">
        <v>97.560246343819003</v>
      </c>
      <c r="H7648">
        <v>49.765409395292203</v>
      </c>
      <c r="I7648">
        <v>93.213024715574704</v>
      </c>
      <c r="J7648">
        <v>96.1292009938538</v>
      </c>
      <c r="K7648">
        <f t="shared" si="238"/>
        <v>21.856937180748005</v>
      </c>
      <c r="L7648">
        <f t="shared" si="239"/>
        <v>20.236233329966502</v>
      </c>
    </row>
    <row r="7649" spans="1:12" x14ac:dyDescent="0.3">
      <c r="A7649">
        <v>70</v>
      </c>
      <c r="B7649">
        <v>58</v>
      </c>
      <c r="C7649" t="s">
        <v>13</v>
      </c>
      <c r="D7649" t="s">
        <v>11</v>
      </c>
      <c r="E7649">
        <v>8.0049073182869197</v>
      </c>
      <c r="F7649">
        <v>2.0236279852941199</v>
      </c>
      <c r="G7649">
        <v>123.797409549275</v>
      </c>
      <c r="H7649">
        <v>54.191639122596101</v>
      </c>
      <c r="I7649">
        <v>93.213912133891199</v>
      </c>
      <c r="J7649">
        <v>96.129707112970706</v>
      </c>
      <c r="K7649">
        <f t="shared" si="238"/>
        <v>115.79250223098808</v>
      </c>
      <c r="L7649">
        <f t="shared" si="239"/>
        <v>52.168011137301981</v>
      </c>
    </row>
    <row r="7650" spans="1:12" x14ac:dyDescent="0.3">
      <c r="A7650">
        <v>70</v>
      </c>
      <c r="B7650">
        <v>59</v>
      </c>
      <c r="C7650" t="s">
        <v>10</v>
      </c>
      <c r="D7650" t="s">
        <v>11</v>
      </c>
      <c r="E7650">
        <v>2.6137653296369301</v>
      </c>
      <c r="F7650">
        <v>0.51515838642310796</v>
      </c>
      <c r="G7650">
        <v>84.421848294074593</v>
      </c>
      <c r="H7650">
        <v>27.0927469004755</v>
      </c>
      <c r="I7650">
        <v>93.214799320172503</v>
      </c>
      <c r="J7650">
        <v>96.1302130997516</v>
      </c>
      <c r="K7650">
        <f t="shared" si="238"/>
        <v>81.808082964437659</v>
      </c>
      <c r="L7650">
        <f t="shared" si="239"/>
        <v>26.577588514052394</v>
      </c>
    </row>
    <row r="7651" spans="1:12" x14ac:dyDescent="0.3">
      <c r="A7651">
        <v>70</v>
      </c>
      <c r="B7651">
        <v>60</v>
      </c>
      <c r="C7651" t="s">
        <v>14</v>
      </c>
      <c r="D7651" t="s">
        <v>12</v>
      </c>
      <c r="E7651">
        <v>31.233734753244001</v>
      </c>
      <c r="F7651">
        <v>8.5519715074272291</v>
      </c>
      <c r="G7651">
        <v>92.164468672663006</v>
      </c>
      <c r="H7651">
        <v>31.402845594618</v>
      </c>
      <c r="I7651">
        <v>93.215686274509807</v>
      </c>
      <c r="J7651">
        <v>96.130718954248294</v>
      </c>
      <c r="K7651">
        <f t="shared" si="238"/>
        <v>60.930733919419005</v>
      </c>
      <c r="L7651">
        <f t="shared" si="239"/>
        <v>22.850874087190771</v>
      </c>
    </row>
    <row r="7652" spans="1:12" x14ac:dyDescent="0.3">
      <c r="A7652">
        <v>70</v>
      </c>
      <c r="B7652">
        <v>61</v>
      </c>
      <c r="C7652" t="s">
        <v>12</v>
      </c>
      <c r="D7652" t="s">
        <v>11</v>
      </c>
      <c r="E7652">
        <v>36.078791277481201</v>
      </c>
      <c r="F7652">
        <v>7.4260064893725097</v>
      </c>
      <c r="G7652">
        <v>107.831396170132</v>
      </c>
      <c r="H7652">
        <v>43.500832753638697</v>
      </c>
      <c r="I7652">
        <v>93.216572996993804</v>
      </c>
      <c r="J7652">
        <v>96.131224676512801</v>
      </c>
      <c r="K7652">
        <f t="shared" si="238"/>
        <v>71.752604892650794</v>
      </c>
      <c r="L7652">
        <f t="shared" si="239"/>
        <v>36.074826264266186</v>
      </c>
    </row>
    <row r="7653" spans="1:12" x14ac:dyDescent="0.3">
      <c r="A7653">
        <v>70</v>
      </c>
      <c r="B7653">
        <v>62</v>
      </c>
      <c r="C7653" t="s">
        <v>12</v>
      </c>
      <c r="D7653" t="s">
        <v>12</v>
      </c>
      <c r="E7653">
        <v>45.236827262639302</v>
      </c>
      <c r="F7653">
        <v>12.0775031112489</v>
      </c>
      <c r="G7653">
        <v>93.580115918062901</v>
      </c>
      <c r="H7653">
        <v>44.360830543154698</v>
      </c>
      <c r="I7653">
        <v>93.217459487715601</v>
      </c>
      <c r="J7653">
        <v>96.131730266596904</v>
      </c>
      <c r="K7653">
        <f t="shared" si="238"/>
        <v>48.343288655423599</v>
      </c>
      <c r="L7653">
        <f t="shared" si="239"/>
        <v>32.283327431905796</v>
      </c>
    </row>
    <row r="7654" spans="1:12" x14ac:dyDescent="0.3">
      <c r="A7654">
        <v>70</v>
      </c>
      <c r="B7654">
        <v>63</v>
      </c>
      <c r="C7654" t="s">
        <v>13</v>
      </c>
      <c r="D7654" t="s">
        <v>11</v>
      </c>
      <c r="E7654">
        <v>20.561891725303699</v>
      </c>
      <c r="F7654">
        <v>6.76643032519004</v>
      </c>
      <c r="G7654">
        <v>86.981271283271397</v>
      </c>
      <c r="H7654">
        <v>38.695243362831803</v>
      </c>
      <c r="I7654">
        <v>93.218345746765905</v>
      </c>
      <c r="J7654">
        <v>96.132235724552402</v>
      </c>
      <c r="K7654">
        <f t="shared" si="238"/>
        <v>66.419379557967702</v>
      </c>
      <c r="L7654">
        <f t="shared" si="239"/>
        <v>31.928813037641763</v>
      </c>
    </row>
    <row r="7655" spans="1:12" x14ac:dyDescent="0.3">
      <c r="A7655">
        <v>70</v>
      </c>
      <c r="B7655">
        <v>64</v>
      </c>
      <c r="C7655" t="s">
        <v>13</v>
      </c>
      <c r="D7655" t="s">
        <v>11</v>
      </c>
      <c r="E7655">
        <v>22.047936837233401</v>
      </c>
      <c r="F7655">
        <v>6.2517033551161303</v>
      </c>
      <c r="G7655">
        <v>86.460893865566604</v>
      </c>
      <c r="H7655">
        <v>40.578597272028603</v>
      </c>
      <c r="I7655">
        <v>93.219231774235695</v>
      </c>
      <c r="J7655">
        <v>96.132741050431093</v>
      </c>
      <c r="K7655">
        <f t="shared" si="238"/>
        <v>64.41295702833321</v>
      </c>
      <c r="L7655">
        <f t="shared" si="239"/>
        <v>34.326893916912475</v>
      </c>
    </row>
    <row r="7656" spans="1:12" x14ac:dyDescent="0.3">
      <c r="A7656">
        <v>70</v>
      </c>
      <c r="B7656">
        <v>65</v>
      </c>
      <c r="C7656" t="s">
        <v>13</v>
      </c>
      <c r="D7656" t="s">
        <v>11</v>
      </c>
      <c r="E7656">
        <v>11.744947539874</v>
      </c>
      <c r="F7656">
        <v>2.1951959076451399</v>
      </c>
      <c r="G7656">
        <v>106.01709195411701</v>
      </c>
      <c r="H7656">
        <v>41.858681558560903</v>
      </c>
      <c r="I7656">
        <v>93.220117570215507</v>
      </c>
      <c r="J7656">
        <v>96.133246244284706</v>
      </c>
      <c r="K7656">
        <f t="shared" si="238"/>
        <v>94.272144414243002</v>
      </c>
      <c r="L7656">
        <f t="shared" si="239"/>
        <v>39.66348565091576</v>
      </c>
    </row>
    <row r="7657" spans="1:12" x14ac:dyDescent="0.3">
      <c r="A7657">
        <v>70</v>
      </c>
      <c r="B7657">
        <v>66</v>
      </c>
      <c r="C7657" t="s">
        <v>10</v>
      </c>
      <c r="D7657" t="s">
        <v>10</v>
      </c>
      <c r="E7657">
        <v>5.9966069646997897E-2</v>
      </c>
      <c r="F7657">
        <v>8.2766665145754797E-3</v>
      </c>
      <c r="G7657">
        <v>87.031818894011394</v>
      </c>
      <c r="H7657">
        <v>41.291182668585499</v>
      </c>
      <c r="I7657">
        <v>93.221003134796206</v>
      </c>
      <c r="J7657">
        <v>96.133751306165095</v>
      </c>
      <c r="K7657">
        <f t="shared" si="238"/>
        <v>86.97185282436439</v>
      </c>
      <c r="L7657">
        <f t="shared" si="239"/>
        <v>41.282906002070924</v>
      </c>
    </row>
    <row r="7658" spans="1:12" x14ac:dyDescent="0.3">
      <c r="A7658">
        <v>70</v>
      </c>
      <c r="B7658">
        <v>67</v>
      </c>
      <c r="C7658" t="s">
        <v>10</v>
      </c>
      <c r="D7658" t="s">
        <v>10</v>
      </c>
      <c r="E7658">
        <v>0</v>
      </c>
      <c r="F7658">
        <v>0</v>
      </c>
      <c r="G7658">
        <v>97.644272952406297</v>
      </c>
      <c r="H7658">
        <v>42.293052596275203</v>
      </c>
      <c r="I7658">
        <v>93.2218884680684</v>
      </c>
      <c r="J7658">
        <v>96.134256236123804</v>
      </c>
      <c r="K7658">
        <f t="shared" si="238"/>
        <v>97.644272952406297</v>
      </c>
      <c r="L7658">
        <f t="shared" si="239"/>
        <v>42.293052596275203</v>
      </c>
    </row>
    <row r="7659" spans="1:12" x14ac:dyDescent="0.3">
      <c r="A7659">
        <v>70</v>
      </c>
      <c r="B7659">
        <v>68</v>
      </c>
      <c r="C7659" t="s">
        <v>10</v>
      </c>
      <c r="D7659" t="s">
        <v>10</v>
      </c>
      <c r="E7659">
        <v>0</v>
      </c>
      <c r="F7659">
        <v>0</v>
      </c>
      <c r="G7659">
        <v>89.947048504403199</v>
      </c>
      <c r="H7659">
        <v>41.925636215965298</v>
      </c>
      <c r="I7659">
        <v>93.222773570122698</v>
      </c>
      <c r="J7659">
        <v>96.134761034212502</v>
      </c>
      <c r="K7659">
        <f t="shared" si="238"/>
        <v>89.947048504403199</v>
      </c>
      <c r="L7659">
        <f t="shared" si="239"/>
        <v>41.925636215965298</v>
      </c>
    </row>
    <row r="7660" spans="1:12" x14ac:dyDescent="0.3">
      <c r="A7660">
        <v>70</v>
      </c>
      <c r="B7660">
        <v>69</v>
      </c>
      <c r="C7660" t="s">
        <v>10</v>
      </c>
      <c r="D7660" t="s">
        <v>10</v>
      </c>
      <c r="E7660">
        <v>0</v>
      </c>
      <c r="F7660">
        <v>0</v>
      </c>
      <c r="G7660">
        <v>103.36916045578199</v>
      </c>
      <c r="H7660">
        <v>40.474951171874999</v>
      </c>
      <c r="I7660">
        <v>93.223658441049693</v>
      </c>
      <c r="J7660">
        <v>96.135265700483103</v>
      </c>
      <c r="K7660">
        <f t="shared" si="238"/>
        <v>103.36916045578199</v>
      </c>
      <c r="L7660">
        <f t="shared" si="239"/>
        <v>40.474951171874999</v>
      </c>
    </row>
    <row r="7661" spans="1:12" x14ac:dyDescent="0.3">
      <c r="A7661">
        <v>70</v>
      </c>
      <c r="B7661">
        <v>70</v>
      </c>
      <c r="C7661" t="s">
        <v>10</v>
      </c>
      <c r="D7661" t="s">
        <v>10</v>
      </c>
      <c r="E7661">
        <v>0</v>
      </c>
      <c r="F7661">
        <v>0</v>
      </c>
      <c r="G7661">
        <v>101.938418549978</v>
      </c>
      <c r="H7661">
        <v>46.065637659143498</v>
      </c>
      <c r="I7661">
        <v>93.224543080939895</v>
      </c>
      <c r="J7661">
        <v>96.135770234986893</v>
      </c>
      <c r="K7661">
        <f t="shared" si="238"/>
        <v>101.938418549978</v>
      </c>
      <c r="L7661">
        <f t="shared" si="239"/>
        <v>46.065637659143498</v>
      </c>
    </row>
    <row r="7662" spans="1:12" x14ac:dyDescent="0.3">
      <c r="A7662">
        <v>70</v>
      </c>
      <c r="B7662">
        <v>71</v>
      </c>
      <c r="C7662" t="s">
        <v>10</v>
      </c>
      <c r="D7662" t="s">
        <v>10</v>
      </c>
      <c r="E7662">
        <v>0</v>
      </c>
      <c r="F7662">
        <v>0</v>
      </c>
      <c r="G7662">
        <v>105.81890097062799</v>
      </c>
      <c r="H7662">
        <v>46.192887102971298</v>
      </c>
      <c r="I7662">
        <v>93.225427489883799</v>
      </c>
      <c r="J7662">
        <v>96.136274637775699</v>
      </c>
      <c r="K7662">
        <f t="shared" si="238"/>
        <v>105.81890097062799</v>
      </c>
      <c r="L7662">
        <f t="shared" si="239"/>
        <v>46.192887102971298</v>
      </c>
    </row>
    <row r="7663" spans="1:12" x14ac:dyDescent="0.3">
      <c r="A7663">
        <v>70</v>
      </c>
      <c r="B7663">
        <v>72</v>
      </c>
      <c r="C7663" t="s">
        <v>10</v>
      </c>
      <c r="D7663" t="s">
        <v>10</v>
      </c>
      <c r="E7663">
        <v>0</v>
      </c>
      <c r="F7663">
        <v>0</v>
      </c>
      <c r="G7663">
        <v>127.847303166039</v>
      </c>
      <c r="H7663">
        <v>54.1794940300707</v>
      </c>
      <c r="I7663">
        <v>93.2263116679718</v>
      </c>
      <c r="J7663">
        <v>96.136778908900993</v>
      </c>
      <c r="K7663">
        <f t="shared" si="238"/>
        <v>127.847303166039</v>
      </c>
      <c r="L7663">
        <f t="shared" si="239"/>
        <v>54.1794940300707</v>
      </c>
    </row>
    <row r="7664" spans="1:12" x14ac:dyDescent="0.3">
      <c r="A7664">
        <v>70</v>
      </c>
      <c r="B7664">
        <v>73</v>
      </c>
      <c r="C7664" t="s">
        <v>10</v>
      </c>
      <c r="D7664" t="s">
        <v>10</v>
      </c>
      <c r="E7664">
        <v>0</v>
      </c>
      <c r="F7664">
        <v>0</v>
      </c>
      <c r="G7664">
        <v>164.29793975619401</v>
      </c>
      <c r="H7664">
        <v>57.129866260593197</v>
      </c>
      <c r="I7664">
        <v>93.227195615294207</v>
      </c>
      <c r="J7664">
        <v>96.137283048414403</v>
      </c>
      <c r="K7664">
        <f t="shared" si="238"/>
        <v>164.29793975619401</v>
      </c>
      <c r="L7664">
        <f t="shared" si="239"/>
        <v>57.129866260593197</v>
      </c>
    </row>
    <row r="7665" spans="1:12" x14ac:dyDescent="0.3">
      <c r="A7665">
        <v>70</v>
      </c>
      <c r="B7665">
        <v>74</v>
      </c>
      <c r="C7665" t="s">
        <v>10</v>
      </c>
      <c r="D7665" t="s">
        <v>10</v>
      </c>
      <c r="E7665">
        <v>0</v>
      </c>
      <c r="F7665">
        <v>0</v>
      </c>
      <c r="G7665">
        <v>97.417032006728604</v>
      </c>
      <c r="H7665">
        <v>48.9106992524245</v>
      </c>
      <c r="I7665">
        <v>93.228079331941501</v>
      </c>
      <c r="J7665">
        <v>96.137787056367401</v>
      </c>
      <c r="K7665">
        <f t="shared" si="238"/>
        <v>97.417032006728604</v>
      </c>
      <c r="L7665">
        <f t="shared" si="239"/>
        <v>48.9106992524245</v>
      </c>
    </row>
    <row r="7666" spans="1:12" x14ac:dyDescent="0.3">
      <c r="A7666">
        <v>70</v>
      </c>
      <c r="B7666">
        <v>75</v>
      </c>
      <c r="C7666" t="s">
        <v>10</v>
      </c>
      <c r="D7666" t="s">
        <v>13</v>
      </c>
      <c r="E7666">
        <v>0.54160782675723995</v>
      </c>
      <c r="F7666">
        <v>0.15625782929360801</v>
      </c>
      <c r="G7666">
        <v>105.360706644711</v>
      </c>
      <c r="H7666">
        <v>46.067606026785697</v>
      </c>
      <c r="I7666">
        <v>93.228962818003893</v>
      </c>
      <c r="J7666">
        <v>96.138290932811401</v>
      </c>
      <c r="K7666">
        <f t="shared" si="238"/>
        <v>104.81909881795376</v>
      </c>
      <c r="L7666">
        <f t="shared" si="239"/>
        <v>45.911348197492089</v>
      </c>
    </row>
    <row r="7667" spans="1:12" x14ac:dyDescent="0.3">
      <c r="A7667">
        <v>70</v>
      </c>
      <c r="B7667">
        <v>76</v>
      </c>
      <c r="C7667" t="s">
        <v>12</v>
      </c>
      <c r="D7667" t="s">
        <v>11</v>
      </c>
      <c r="E7667">
        <v>6.5284223851066301</v>
      </c>
      <c r="F7667">
        <v>1.2987389882811899</v>
      </c>
      <c r="G7667">
        <v>121.693419959907</v>
      </c>
      <c r="H7667">
        <v>62.516432542067299</v>
      </c>
      <c r="I7667">
        <v>93.229846073571593</v>
      </c>
      <c r="J7667">
        <v>96.138794677798003</v>
      </c>
      <c r="K7667">
        <f t="shared" si="238"/>
        <v>115.16499757480037</v>
      </c>
      <c r="L7667">
        <f t="shared" si="239"/>
        <v>61.217693553786113</v>
      </c>
    </row>
    <row r="7668" spans="1:12" x14ac:dyDescent="0.3">
      <c r="A7668">
        <v>70</v>
      </c>
      <c r="B7668">
        <v>77</v>
      </c>
      <c r="C7668" t="s">
        <v>12</v>
      </c>
      <c r="D7668" t="s">
        <v>12</v>
      </c>
      <c r="E7668">
        <v>38.999349422688297</v>
      </c>
      <c r="F7668">
        <v>6.9348494164778698</v>
      </c>
      <c r="G7668">
        <v>112.522180353157</v>
      </c>
      <c r="H7668">
        <v>56.566221992924497</v>
      </c>
      <c r="I7668">
        <v>93.230729098734798</v>
      </c>
      <c r="J7668">
        <v>96.139298291378594</v>
      </c>
      <c r="K7668">
        <f t="shared" si="238"/>
        <v>73.5228309304687</v>
      </c>
      <c r="L7668">
        <f t="shared" si="239"/>
        <v>49.63137257644663</v>
      </c>
    </row>
    <row r="7669" spans="1:12" x14ac:dyDescent="0.3">
      <c r="A7669">
        <v>70</v>
      </c>
      <c r="B7669">
        <v>78</v>
      </c>
      <c r="C7669" t="s">
        <v>10</v>
      </c>
      <c r="D7669" t="s">
        <v>10</v>
      </c>
      <c r="E7669">
        <v>112.95309863297</v>
      </c>
      <c r="F7669">
        <v>41.436718181436099</v>
      </c>
      <c r="G7669">
        <v>154.05029391583599</v>
      </c>
      <c r="H7669">
        <v>73.335693359375</v>
      </c>
      <c r="I7669">
        <v>93.231611893583704</v>
      </c>
      <c r="J7669">
        <v>96.139801773604503</v>
      </c>
      <c r="K7669">
        <f t="shared" si="238"/>
        <v>41.097195282865997</v>
      </c>
      <c r="L7669">
        <f t="shared" si="239"/>
        <v>31.898975177938901</v>
      </c>
    </row>
    <row r="7670" spans="1:12" x14ac:dyDescent="0.3">
      <c r="A7670">
        <v>70</v>
      </c>
      <c r="B7670">
        <v>79</v>
      </c>
      <c r="C7670" t="s">
        <v>10</v>
      </c>
      <c r="D7670" t="s">
        <v>12</v>
      </c>
      <c r="E7670">
        <v>47.557490152805102</v>
      </c>
      <c r="F7670">
        <v>18.734907080800699</v>
      </c>
      <c r="G7670">
        <v>153.09705713732501</v>
      </c>
      <c r="H7670">
        <v>64.498549731809703</v>
      </c>
      <c r="I7670">
        <v>93.232494458208294</v>
      </c>
      <c r="J7670">
        <v>96.140305124527302</v>
      </c>
      <c r="K7670">
        <f t="shared" si="238"/>
        <v>105.53956698451991</v>
      </c>
      <c r="L7670">
        <f t="shared" si="239"/>
        <v>45.763642651009008</v>
      </c>
    </row>
    <row r="7671" spans="1:12" x14ac:dyDescent="0.3">
      <c r="A7671">
        <v>70</v>
      </c>
      <c r="B7671">
        <v>80</v>
      </c>
      <c r="C7671" t="s">
        <v>13</v>
      </c>
      <c r="D7671" t="s">
        <v>11</v>
      </c>
      <c r="E7671">
        <v>78.512146424402403</v>
      </c>
      <c r="F7671">
        <v>17.154213766287501</v>
      </c>
      <c r="G7671">
        <v>130.833127085066</v>
      </c>
      <c r="H7671">
        <v>52.450330748175098</v>
      </c>
      <c r="I7671">
        <v>93.233376792698806</v>
      </c>
      <c r="J7671">
        <v>96.140808344198106</v>
      </c>
      <c r="K7671">
        <f t="shared" si="238"/>
        <v>52.320980660663594</v>
      </c>
      <c r="L7671">
        <f t="shared" si="239"/>
        <v>35.296116981887593</v>
      </c>
    </row>
    <row r="7672" spans="1:12" x14ac:dyDescent="0.3">
      <c r="A7672">
        <v>70</v>
      </c>
      <c r="B7672">
        <v>81</v>
      </c>
      <c r="C7672" t="s">
        <v>13</v>
      </c>
      <c r="D7672" t="s">
        <v>13</v>
      </c>
      <c r="E7672">
        <v>21.7167960971037</v>
      </c>
      <c r="F7672">
        <v>7.15069367726643</v>
      </c>
      <c r="G7672">
        <v>95.126252296455903</v>
      </c>
      <c r="H7672">
        <v>37.153242860991298</v>
      </c>
      <c r="I7672">
        <v>93.234258897145097</v>
      </c>
      <c r="J7672">
        <v>96.141311432668502</v>
      </c>
      <c r="K7672">
        <f t="shared" si="238"/>
        <v>73.409456199352206</v>
      </c>
      <c r="L7672">
        <f t="shared" si="239"/>
        <v>30.002549183724867</v>
      </c>
    </row>
    <row r="7673" spans="1:12" x14ac:dyDescent="0.3">
      <c r="A7673">
        <v>70</v>
      </c>
      <c r="B7673">
        <v>82</v>
      </c>
      <c r="C7673" t="s">
        <v>10</v>
      </c>
      <c r="D7673" t="s">
        <v>11</v>
      </c>
      <c r="E7673">
        <v>49.8112521601239</v>
      </c>
      <c r="F7673">
        <v>7.8467877081042996</v>
      </c>
      <c r="G7673">
        <v>87.095102148064598</v>
      </c>
      <c r="H7673">
        <v>38.941633798543599</v>
      </c>
      <c r="I7673">
        <v>93.235140771637106</v>
      </c>
      <c r="J7673">
        <v>96.141814389989506</v>
      </c>
      <c r="K7673">
        <f t="shared" si="238"/>
        <v>37.283849987940698</v>
      </c>
      <c r="L7673">
        <f t="shared" si="239"/>
        <v>31.094846090439297</v>
      </c>
    </row>
    <row r="7674" spans="1:12" x14ac:dyDescent="0.3">
      <c r="A7674">
        <v>70</v>
      </c>
      <c r="B7674">
        <v>83</v>
      </c>
      <c r="C7674" t="s">
        <v>13</v>
      </c>
      <c r="D7674" t="s">
        <v>11</v>
      </c>
      <c r="E7674">
        <v>61.052369202556797</v>
      </c>
      <c r="F7674">
        <v>15.0645574918668</v>
      </c>
      <c r="G7674">
        <v>109.19436382391299</v>
      </c>
      <c r="H7674">
        <v>45.067369154283199</v>
      </c>
      <c r="I7674">
        <v>93.236022416264802</v>
      </c>
      <c r="J7674">
        <v>96.142317216212604</v>
      </c>
      <c r="K7674">
        <f t="shared" si="238"/>
        <v>48.141994621356197</v>
      </c>
      <c r="L7674">
        <f t="shared" si="239"/>
        <v>30.002811662416399</v>
      </c>
    </row>
    <row r="7675" spans="1:12" x14ac:dyDescent="0.3">
      <c r="A7675">
        <v>70</v>
      </c>
      <c r="B7675">
        <v>84</v>
      </c>
      <c r="C7675" t="s">
        <v>11</v>
      </c>
      <c r="D7675" t="s">
        <v>11</v>
      </c>
      <c r="E7675">
        <v>6.2629861938292599</v>
      </c>
      <c r="F7675">
        <v>1.92500065748058</v>
      </c>
      <c r="G7675">
        <v>109.762305397305</v>
      </c>
      <c r="H7675">
        <v>47.562301955856597</v>
      </c>
      <c r="I7675">
        <v>93.236903831117999</v>
      </c>
      <c r="J7675">
        <v>96.142819911389097</v>
      </c>
      <c r="K7675">
        <f t="shared" si="238"/>
        <v>103.49931920347574</v>
      </c>
      <c r="L7675">
        <f t="shared" si="239"/>
        <v>45.637301298376016</v>
      </c>
    </row>
    <row r="7676" spans="1:12" x14ac:dyDescent="0.3">
      <c r="A7676">
        <v>70</v>
      </c>
      <c r="B7676">
        <v>85</v>
      </c>
      <c r="C7676" t="s">
        <v>12</v>
      </c>
      <c r="D7676" t="s">
        <v>13</v>
      </c>
      <c r="E7676">
        <v>12.433549132440101</v>
      </c>
      <c r="F7676">
        <v>4.0369124437123496</v>
      </c>
      <c r="G7676">
        <v>124.470829065028</v>
      </c>
      <c r="H7676">
        <v>42.859607020168397</v>
      </c>
      <c r="I7676">
        <v>93.237785016286594</v>
      </c>
      <c r="J7676">
        <v>96.143322475570002</v>
      </c>
      <c r="K7676">
        <f t="shared" si="238"/>
        <v>112.03727993258789</v>
      </c>
      <c r="L7676">
        <f t="shared" si="239"/>
        <v>38.822694576456044</v>
      </c>
    </row>
    <row r="7677" spans="1:12" x14ac:dyDescent="0.3">
      <c r="A7677">
        <v>70</v>
      </c>
      <c r="B7677">
        <v>86</v>
      </c>
      <c r="C7677" t="s">
        <v>12</v>
      </c>
      <c r="D7677" t="s">
        <v>11</v>
      </c>
      <c r="E7677">
        <v>12.7456319197673</v>
      </c>
      <c r="F7677">
        <v>4.1271603029524204</v>
      </c>
      <c r="G7677">
        <v>95.964211669037496</v>
      </c>
      <c r="H7677">
        <v>45.282472434618697</v>
      </c>
      <c r="I7677">
        <v>93.2386659718603</v>
      </c>
      <c r="J7677">
        <v>96.143824908806593</v>
      </c>
      <c r="K7677">
        <f t="shared" si="238"/>
        <v>83.218579749270191</v>
      </c>
      <c r="L7677">
        <f t="shared" si="239"/>
        <v>41.155312131666278</v>
      </c>
    </row>
    <row r="7678" spans="1:12" x14ac:dyDescent="0.3">
      <c r="A7678">
        <v>70</v>
      </c>
      <c r="B7678">
        <v>87</v>
      </c>
      <c r="C7678" t="s">
        <v>10</v>
      </c>
      <c r="D7678" t="s">
        <v>10</v>
      </c>
      <c r="E7678">
        <v>40.213665202957799</v>
      </c>
      <c r="F7678">
        <v>11.6296512983554</v>
      </c>
      <c r="G7678">
        <v>119.218126469224</v>
      </c>
      <c r="H7678">
        <v>39.127640335648103</v>
      </c>
      <c r="I7678">
        <v>93.239546697928802</v>
      </c>
      <c r="J7678">
        <v>96.144327211150198</v>
      </c>
      <c r="K7678">
        <f t="shared" si="238"/>
        <v>79.004461266266205</v>
      </c>
      <c r="L7678">
        <f t="shared" si="239"/>
        <v>27.497989037292704</v>
      </c>
    </row>
    <row r="7679" spans="1:12" x14ac:dyDescent="0.3">
      <c r="A7679">
        <v>70</v>
      </c>
      <c r="B7679">
        <v>88</v>
      </c>
      <c r="C7679" t="s">
        <v>12</v>
      </c>
      <c r="D7679" t="s">
        <v>11</v>
      </c>
      <c r="E7679">
        <v>4.5805830847949096</v>
      </c>
      <c r="F7679">
        <v>1.4829403960639</v>
      </c>
      <c r="G7679">
        <v>136.169280959117</v>
      </c>
      <c r="H7679">
        <v>48.308997591635297</v>
      </c>
      <c r="I7679">
        <v>93.240427194581898</v>
      </c>
      <c r="J7679">
        <v>96.144829382651693</v>
      </c>
      <c r="K7679">
        <f t="shared" si="238"/>
        <v>131.58869787432209</v>
      </c>
      <c r="L7679">
        <f t="shared" si="239"/>
        <v>46.826057195571394</v>
      </c>
    </row>
    <row r="7680" spans="1:12" x14ac:dyDescent="0.3">
      <c r="A7680">
        <v>70</v>
      </c>
      <c r="B7680">
        <v>89</v>
      </c>
      <c r="C7680" t="s">
        <v>13</v>
      </c>
      <c r="D7680" t="s">
        <v>12</v>
      </c>
      <c r="E7680">
        <v>16.6245691237859</v>
      </c>
      <c r="F7680">
        <v>3.13657625431106</v>
      </c>
      <c r="G7680">
        <v>128.04650640067601</v>
      </c>
      <c r="H7680">
        <v>49.008610255281603</v>
      </c>
      <c r="I7680">
        <v>93.241307461909102</v>
      </c>
      <c r="J7680">
        <v>96.145331423362407</v>
      </c>
      <c r="K7680">
        <f t="shared" si="238"/>
        <v>111.42193727689011</v>
      </c>
      <c r="L7680">
        <f t="shared" si="239"/>
        <v>45.872034000970544</v>
      </c>
    </row>
    <row r="7681" spans="1:12" x14ac:dyDescent="0.3">
      <c r="A7681">
        <v>70</v>
      </c>
      <c r="B7681">
        <v>90</v>
      </c>
      <c r="C7681" t="s">
        <v>10</v>
      </c>
      <c r="D7681" t="s">
        <v>10</v>
      </c>
      <c r="E7681">
        <v>0</v>
      </c>
      <c r="F7681">
        <v>0</v>
      </c>
      <c r="G7681">
        <v>174.86306330695101</v>
      </c>
      <c r="H7681">
        <v>55.714734433302198</v>
      </c>
      <c r="I7681">
        <v>93.2421875</v>
      </c>
      <c r="J7681">
        <v>96.1458333333333</v>
      </c>
      <c r="K7681">
        <f t="shared" si="238"/>
        <v>174.86306330695101</v>
      </c>
      <c r="L7681">
        <f t="shared" si="239"/>
        <v>55.714734433302198</v>
      </c>
    </row>
    <row r="7682" spans="1:12" x14ac:dyDescent="0.3">
      <c r="A7682">
        <v>70</v>
      </c>
      <c r="B7682">
        <v>91</v>
      </c>
      <c r="C7682" t="s">
        <v>12</v>
      </c>
      <c r="D7682" t="s">
        <v>12</v>
      </c>
      <c r="E7682">
        <v>3.1717660588782899E-2</v>
      </c>
      <c r="F7682">
        <v>8.8507145643234204E-3</v>
      </c>
      <c r="G7682">
        <v>195.484752144938</v>
      </c>
      <c r="H7682">
        <v>75.970345300572504</v>
      </c>
      <c r="I7682">
        <v>93.243067308944106</v>
      </c>
      <c r="J7682">
        <v>96.146335112615503</v>
      </c>
      <c r="K7682">
        <f t="shared" si="238"/>
        <v>195.45303448434922</v>
      </c>
      <c r="L7682">
        <f t="shared" si="239"/>
        <v>75.961494586008186</v>
      </c>
    </row>
    <row r="7683" spans="1:12" x14ac:dyDescent="0.3">
      <c r="A7683">
        <v>70</v>
      </c>
      <c r="B7683">
        <v>92</v>
      </c>
      <c r="C7683" t="s">
        <v>10</v>
      </c>
      <c r="D7683" t="s">
        <v>13</v>
      </c>
      <c r="E7683">
        <v>55.4207724368055</v>
      </c>
      <c r="F7683">
        <v>10.766795976124699</v>
      </c>
      <c r="G7683">
        <v>148.95781157639701</v>
      </c>
      <c r="H7683">
        <v>68.474985532407402</v>
      </c>
      <c r="I7683">
        <v>93.243946888831005</v>
      </c>
      <c r="J7683">
        <v>96.146836761260005</v>
      </c>
      <c r="K7683">
        <f t="shared" ref="K7683:K7746" si="240">G7683-E7683</f>
        <v>93.537039139591514</v>
      </c>
      <c r="L7683">
        <f t="shared" ref="L7683:L7746" si="241">H7683-F7683</f>
        <v>57.708189556282704</v>
      </c>
    </row>
    <row r="7684" spans="1:12" x14ac:dyDescent="0.3">
      <c r="A7684">
        <v>70</v>
      </c>
      <c r="B7684">
        <v>93</v>
      </c>
      <c r="C7684" t="s">
        <v>10</v>
      </c>
      <c r="D7684" t="s">
        <v>10</v>
      </c>
      <c r="E7684">
        <v>40.299367061384203</v>
      </c>
      <c r="F7684">
        <v>12.254104215858201</v>
      </c>
      <c r="G7684">
        <v>82.326116245444197</v>
      </c>
      <c r="H7684">
        <v>34.460074988594798</v>
      </c>
      <c r="I7684">
        <v>93.244826239750097</v>
      </c>
      <c r="J7684">
        <v>96.147338279317907</v>
      </c>
      <c r="K7684">
        <f t="shared" si="240"/>
        <v>42.026749184059994</v>
      </c>
      <c r="L7684">
        <f t="shared" si="241"/>
        <v>22.205970772736599</v>
      </c>
    </row>
    <row r="7685" spans="1:12" x14ac:dyDescent="0.3">
      <c r="A7685">
        <v>70</v>
      </c>
      <c r="B7685">
        <v>94</v>
      </c>
      <c r="C7685" t="s">
        <v>12</v>
      </c>
      <c r="D7685" t="s">
        <v>12</v>
      </c>
      <c r="E7685">
        <v>37.121188437796903</v>
      </c>
      <c r="F7685">
        <v>13.849061269047001</v>
      </c>
      <c r="G7685">
        <v>95.2726867602656</v>
      </c>
      <c r="H7685">
        <v>41.026939908364596</v>
      </c>
      <c r="I7685">
        <v>93.245705361790698</v>
      </c>
      <c r="J7685">
        <v>96.147839666840099</v>
      </c>
      <c r="K7685">
        <f t="shared" si="240"/>
        <v>58.151498322468697</v>
      </c>
      <c r="L7685">
        <f t="shared" si="241"/>
        <v>27.177878639317598</v>
      </c>
    </row>
    <row r="7686" spans="1:12" x14ac:dyDescent="0.3">
      <c r="A7686">
        <v>70</v>
      </c>
      <c r="B7686">
        <v>95</v>
      </c>
      <c r="C7686" t="s">
        <v>13</v>
      </c>
      <c r="D7686" t="s">
        <v>13</v>
      </c>
      <c r="E7686">
        <v>49.653392872653797</v>
      </c>
      <c r="F7686">
        <v>16.595291344248601</v>
      </c>
      <c r="G7686">
        <v>109.965694199187</v>
      </c>
      <c r="H7686">
        <v>45.521276595744602</v>
      </c>
      <c r="I7686">
        <v>93.246584255042194</v>
      </c>
      <c r="J7686">
        <v>96.148340923877598</v>
      </c>
      <c r="K7686">
        <f t="shared" si="240"/>
        <v>60.312301326533202</v>
      </c>
      <c r="L7686">
        <f t="shared" si="241"/>
        <v>28.925985251496002</v>
      </c>
    </row>
    <row r="7687" spans="1:12" x14ac:dyDescent="0.3">
      <c r="A7687">
        <v>70</v>
      </c>
      <c r="B7687">
        <v>96</v>
      </c>
      <c r="C7687" t="s">
        <v>12</v>
      </c>
      <c r="D7687" t="s">
        <v>12</v>
      </c>
      <c r="E7687">
        <v>157.76788700269299</v>
      </c>
      <c r="F7687">
        <v>57.842873165002501</v>
      </c>
      <c r="G7687">
        <v>151.56035101569199</v>
      </c>
      <c r="H7687">
        <v>45.519944196428497</v>
      </c>
      <c r="I7687">
        <v>93.234452250845607</v>
      </c>
      <c r="J7687">
        <v>96.135831381732999</v>
      </c>
      <c r="K7687">
        <f t="shared" si="240"/>
        <v>-6.2075359870009947</v>
      </c>
      <c r="L7687">
        <f t="shared" si="241"/>
        <v>-12.322928968574004</v>
      </c>
    </row>
    <row r="7688" spans="1:12" x14ac:dyDescent="0.3">
      <c r="A7688">
        <v>70</v>
      </c>
      <c r="B7688">
        <v>97</v>
      </c>
      <c r="C7688" t="s">
        <v>12</v>
      </c>
      <c r="D7688" t="s">
        <v>14</v>
      </c>
      <c r="E7688">
        <v>51.983282074676197</v>
      </c>
      <c r="F7688">
        <v>15.050077657296701</v>
      </c>
      <c r="G7688">
        <v>169.892054336223</v>
      </c>
      <c r="H7688">
        <v>50.972223595727797</v>
      </c>
      <c r="I7688">
        <v>93.235332379341699</v>
      </c>
      <c r="J7688">
        <v>96.136334070508596</v>
      </c>
      <c r="K7688">
        <f t="shared" si="240"/>
        <v>117.9087722615468</v>
      </c>
      <c r="L7688">
        <f t="shared" si="241"/>
        <v>35.9221459384311</v>
      </c>
    </row>
    <row r="7689" spans="1:12" x14ac:dyDescent="0.3">
      <c r="A7689">
        <v>70</v>
      </c>
      <c r="B7689">
        <v>98</v>
      </c>
      <c r="C7689" t="s">
        <v>12</v>
      </c>
      <c r="D7689" t="s">
        <v>11</v>
      </c>
      <c r="E7689">
        <v>233.012389200456</v>
      </c>
      <c r="F7689">
        <v>126.77162353144099</v>
      </c>
      <c r="G7689">
        <v>233.90765159285399</v>
      </c>
      <c r="H7689">
        <v>143.58648838140999</v>
      </c>
      <c r="I7689">
        <v>93.236212278876096</v>
      </c>
      <c r="J7689">
        <v>96.136836628511901</v>
      </c>
      <c r="K7689">
        <f t="shared" si="240"/>
        <v>0.89526239239799565</v>
      </c>
      <c r="L7689">
        <f t="shared" si="241"/>
        <v>16.814864849968998</v>
      </c>
    </row>
    <row r="7690" spans="1:12" x14ac:dyDescent="0.3">
      <c r="A7690">
        <v>70</v>
      </c>
      <c r="B7690">
        <v>99</v>
      </c>
      <c r="C7690" t="s">
        <v>12</v>
      </c>
      <c r="D7690" t="s">
        <v>12</v>
      </c>
      <c r="E7690">
        <v>229.90307739002799</v>
      </c>
      <c r="F7690">
        <v>135.369923409411</v>
      </c>
      <c r="G7690">
        <v>283.21237614200402</v>
      </c>
      <c r="H7690">
        <v>136.13404815051001</v>
      </c>
      <c r="I7690">
        <v>93.237091949538296</v>
      </c>
      <c r="J7690">
        <v>96.137339055793902</v>
      </c>
      <c r="K7690">
        <f t="shared" si="240"/>
        <v>53.30929875197603</v>
      </c>
      <c r="L7690">
        <f t="shared" si="241"/>
        <v>0.76412474109901041</v>
      </c>
    </row>
    <row r="7691" spans="1:12" x14ac:dyDescent="0.3">
      <c r="A7691">
        <v>70</v>
      </c>
      <c r="B7691">
        <v>100</v>
      </c>
      <c r="C7691" t="s">
        <v>10</v>
      </c>
      <c r="D7691" t="s">
        <v>13</v>
      </c>
      <c r="E7691">
        <v>132.97306204083301</v>
      </c>
      <c r="F7691">
        <v>95.580015216924494</v>
      </c>
      <c r="G7691">
        <v>251.276630429493</v>
      </c>
      <c r="H7691">
        <v>211.678984375</v>
      </c>
      <c r="I7691">
        <v>93.237971391417403</v>
      </c>
      <c r="J7691">
        <v>96.137841352405701</v>
      </c>
      <c r="K7691">
        <f t="shared" si="240"/>
        <v>118.30356838865998</v>
      </c>
      <c r="L7691">
        <f t="shared" si="241"/>
        <v>116.0989691580755</v>
      </c>
    </row>
    <row r="7692" spans="1:12" x14ac:dyDescent="0.3">
      <c r="A7692">
        <v>70</v>
      </c>
      <c r="B7692">
        <v>101</v>
      </c>
      <c r="C7692" t="s">
        <v>13</v>
      </c>
      <c r="D7692" t="s">
        <v>13</v>
      </c>
      <c r="E7692">
        <v>138.42902417719301</v>
      </c>
      <c r="F7692">
        <v>81.748282443682299</v>
      </c>
      <c r="G7692">
        <v>153.99003214494101</v>
      </c>
      <c r="H7692">
        <v>120.03703125</v>
      </c>
      <c r="I7692">
        <v>93.238850604602703</v>
      </c>
      <c r="J7692">
        <v>96.138343518398102</v>
      </c>
      <c r="K7692">
        <f t="shared" si="240"/>
        <v>15.561007967747997</v>
      </c>
      <c r="L7692">
        <f t="shared" si="241"/>
        <v>38.288748806317699</v>
      </c>
    </row>
    <row r="7693" spans="1:12" x14ac:dyDescent="0.3">
      <c r="A7693">
        <v>70</v>
      </c>
      <c r="B7693">
        <v>102</v>
      </c>
      <c r="C7693" t="s">
        <v>13</v>
      </c>
      <c r="D7693" t="s">
        <v>13</v>
      </c>
      <c r="E7693">
        <v>137.31780801751799</v>
      </c>
      <c r="F7693">
        <v>88.133932776980899</v>
      </c>
      <c r="G7693">
        <v>233.57663624600801</v>
      </c>
      <c r="H7693">
        <v>187.09898437499999</v>
      </c>
      <c r="I7693">
        <v>93.239729589183497</v>
      </c>
      <c r="J7693">
        <v>96.138845553822094</v>
      </c>
      <c r="K7693">
        <f t="shared" si="240"/>
        <v>96.258828228490017</v>
      </c>
      <c r="L7693">
        <f t="shared" si="241"/>
        <v>98.965051598019087</v>
      </c>
    </row>
    <row r="7694" spans="1:12" x14ac:dyDescent="0.3">
      <c r="A7694">
        <v>70</v>
      </c>
      <c r="B7694">
        <v>103</v>
      </c>
      <c r="C7694" t="s">
        <v>10</v>
      </c>
      <c r="D7694" t="s">
        <v>10</v>
      </c>
      <c r="E7694">
        <v>79.802566467593806</v>
      </c>
      <c r="F7694">
        <v>36.662617909517898</v>
      </c>
      <c r="G7694">
        <v>145.50750727494</v>
      </c>
      <c r="H7694">
        <v>48.1363948649497</v>
      </c>
      <c r="I7694">
        <v>93.240608345248901</v>
      </c>
      <c r="J7694">
        <v>96.139347458728693</v>
      </c>
      <c r="K7694">
        <f t="shared" si="240"/>
        <v>65.70494080734619</v>
      </c>
      <c r="L7694">
        <f t="shared" si="241"/>
        <v>11.473776955431802</v>
      </c>
    </row>
    <row r="7695" spans="1:12" x14ac:dyDescent="0.3">
      <c r="A7695">
        <v>70</v>
      </c>
      <c r="B7695">
        <v>104</v>
      </c>
      <c r="C7695" t="s">
        <v>13</v>
      </c>
      <c r="D7695" t="s">
        <v>13</v>
      </c>
      <c r="E7695">
        <v>30.144084505600201</v>
      </c>
      <c r="F7695">
        <v>11.7675026663144</v>
      </c>
      <c r="G7695">
        <v>103.87999340731101</v>
      </c>
      <c r="H7695">
        <v>34.747403231534001</v>
      </c>
      <c r="I7695">
        <v>93.241486872887904</v>
      </c>
      <c r="J7695">
        <v>96.139849233168704</v>
      </c>
      <c r="K7695">
        <f t="shared" si="240"/>
        <v>73.7359089017108</v>
      </c>
      <c r="L7695">
        <f t="shared" si="241"/>
        <v>22.979900565219602</v>
      </c>
    </row>
    <row r="7696" spans="1:12" x14ac:dyDescent="0.3">
      <c r="A7696">
        <v>70</v>
      </c>
      <c r="B7696">
        <v>105</v>
      </c>
      <c r="C7696" t="s">
        <v>12</v>
      </c>
      <c r="D7696" t="s">
        <v>12</v>
      </c>
      <c r="E7696">
        <v>57.882699284258202</v>
      </c>
      <c r="F7696">
        <v>20.5910230237901</v>
      </c>
      <c r="G7696">
        <v>97.852213920946895</v>
      </c>
      <c r="H7696">
        <v>36.598873077876902</v>
      </c>
      <c r="I7696">
        <v>93.242365172189693</v>
      </c>
      <c r="J7696">
        <v>96.140350877192901</v>
      </c>
      <c r="K7696">
        <f t="shared" si="240"/>
        <v>39.969514636688693</v>
      </c>
      <c r="L7696">
        <f t="shared" si="241"/>
        <v>16.007850054086802</v>
      </c>
    </row>
    <row r="7697" spans="1:12" x14ac:dyDescent="0.3">
      <c r="A7697">
        <v>70</v>
      </c>
      <c r="B7697">
        <v>106</v>
      </c>
      <c r="C7697" t="s">
        <v>10</v>
      </c>
      <c r="D7697" t="s">
        <v>12</v>
      </c>
      <c r="E7697">
        <v>49.445985065048298</v>
      </c>
      <c r="F7697">
        <v>17.67467959459</v>
      </c>
      <c r="G7697">
        <v>109.243081984803</v>
      </c>
      <c r="H7697">
        <v>46.810653471610898</v>
      </c>
      <c r="I7697">
        <v>93.243243243243199</v>
      </c>
      <c r="J7697">
        <v>96.140852390852302</v>
      </c>
      <c r="K7697">
        <f t="shared" si="240"/>
        <v>59.797096919754701</v>
      </c>
      <c r="L7697">
        <f t="shared" si="241"/>
        <v>29.135973877020898</v>
      </c>
    </row>
    <row r="7698" spans="1:12" x14ac:dyDescent="0.3">
      <c r="A7698">
        <v>70</v>
      </c>
      <c r="B7698">
        <v>107</v>
      </c>
      <c r="C7698" t="s">
        <v>13</v>
      </c>
      <c r="D7698" t="s">
        <v>13</v>
      </c>
      <c r="E7698">
        <v>98.783530751289803</v>
      </c>
      <c r="F7698">
        <v>31.584565988381701</v>
      </c>
      <c r="G7698">
        <v>119.09418397862299</v>
      </c>
      <c r="H7698">
        <v>49.329860739511901</v>
      </c>
      <c r="I7698">
        <v>93.244121086137397</v>
      </c>
      <c r="J7698">
        <v>96.141353774197697</v>
      </c>
      <c r="K7698">
        <f t="shared" si="240"/>
        <v>20.310653227333191</v>
      </c>
      <c r="L7698">
        <f t="shared" si="241"/>
        <v>17.745294751130199</v>
      </c>
    </row>
    <row r="7699" spans="1:12" x14ac:dyDescent="0.3">
      <c r="A7699">
        <v>70</v>
      </c>
      <c r="B7699">
        <v>108</v>
      </c>
      <c r="C7699" t="s">
        <v>12</v>
      </c>
      <c r="D7699" t="s">
        <v>12</v>
      </c>
      <c r="E7699">
        <v>91.224453264191197</v>
      </c>
      <c r="F7699">
        <v>27.685832479454199</v>
      </c>
      <c r="G7699">
        <v>108.530500979481</v>
      </c>
      <c r="H7699">
        <v>40.42578125</v>
      </c>
      <c r="I7699">
        <v>93.244998700961204</v>
      </c>
      <c r="J7699">
        <v>96.141855027279803</v>
      </c>
      <c r="K7699">
        <f t="shared" si="240"/>
        <v>17.306047715289807</v>
      </c>
      <c r="L7699">
        <f t="shared" si="241"/>
        <v>12.739948770545801</v>
      </c>
    </row>
    <row r="7700" spans="1:12" x14ac:dyDescent="0.3">
      <c r="A7700">
        <v>70</v>
      </c>
      <c r="B7700">
        <v>109</v>
      </c>
      <c r="C7700" t="s">
        <v>13</v>
      </c>
      <c r="D7700" t="s">
        <v>11</v>
      </c>
      <c r="E7700">
        <v>17.790964328428799</v>
      </c>
      <c r="F7700">
        <v>5.2918888571961702</v>
      </c>
      <c r="G7700">
        <v>106.479017886154</v>
      </c>
      <c r="H7700">
        <v>36.401684570312497</v>
      </c>
      <c r="I7700">
        <v>93.245876087803595</v>
      </c>
      <c r="J7700">
        <v>96.142356150149297</v>
      </c>
      <c r="K7700">
        <f t="shared" si="240"/>
        <v>88.688053557725198</v>
      </c>
      <c r="L7700">
        <f t="shared" si="241"/>
        <v>31.109795713116327</v>
      </c>
    </row>
    <row r="7701" spans="1:12" x14ac:dyDescent="0.3">
      <c r="A7701">
        <v>70</v>
      </c>
      <c r="B7701">
        <v>110</v>
      </c>
      <c r="C7701" t="s">
        <v>10</v>
      </c>
      <c r="D7701" t="s">
        <v>13</v>
      </c>
      <c r="E7701">
        <v>10.823823070831301</v>
      </c>
      <c r="F7701">
        <v>2.5562554472684802</v>
      </c>
      <c r="G7701">
        <v>133.54597400862701</v>
      </c>
      <c r="H7701">
        <v>40.522199105525303</v>
      </c>
      <c r="I7701">
        <v>93.246753246753201</v>
      </c>
      <c r="J7701">
        <v>96.142857142857096</v>
      </c>
      <c r="K7701">
        <f t="shared" si="240"/>
        <v>122.72215093779572</v>
      </c>
      <c r="L7701">
        <f t="shared" si="241"/>
        <v>37.965943658256819</v>
      </c>
    </row>
    <row r="7702" spans="1:12" x14ac:dyDescent="0.3">
      <c r="A7702">
        <v>71</v>
      </c>
      <c r="B7702">
        <v>1</v>
      </c>
      <c r="C7702" t="s">
        <v>10</v>
      </c>
      <c r="D7702" t="s">
        <v>10</v>
      </c>
      <c r="E7702">
        <v>0</v>
      </c>
      <c r="F7702">
        <v>0</v>
      </c>
      <c r="G7702">
        <v>20.788068096906201</v>
      </c>
      <c r="H7702">
        <v>6.0179912366365098</v>
      </c>
      <c r="I7702">
        <v>93.247630177898898</v>
      </c>
      <c r="J7702">
        <v>96.143358005453806</v>
      </c>
      <c r="K7702">
        <f t="shared" si="240"/>
        <v>20.788068096906201</v>
      </c>
      <c r="L7702">
        <f t="shared" si="241"/>
        <v>6.0179912366365098</v>
      </c>
    </row>
    <row r="7703" spans="1:12" x14ac:dyDescent="0.3">
      <c r="A7703">
        <v>71</v>
      </c>
      <c r="B7703">
        <v>2</v>
      </c>
      <c r="C7703" t="s">
        <v>10</v>
      </c>
      <c r="D7703" t="s">
        <v>10</v>
      </c>
      <c r="E7703">
        <v>0</v>
      </c>
      <c r="F7703">
        <v>0</v>
      </c>
      <c r="G7703">
        <v>69.792193198677097</v>
      </c>
      <c r="H7703">
        <v>16.155532271773701</v>
      </c>
      <c r="I7703">
        <v>93.248506881329504</v>
      </c>
      <c r="J7703">
        <v>96.143858737990101</v>
      </c>
      <c r="K7703">
        <f t="shared" si="240"/>
        <v>69.792193198677097</v>
      </c>
      <c r="L7703">
        <f t="shared" si="241"/>
        <v>16.155532271773701</v>
      </c>
    </row>
    <row r="7704" spans="1:12" x14ac:dyDescent="0.3">
      <c r="A7704">
        <v>71</v>
      </c>
      <c r="B7704">
        <v>3</v>
      </c>
      <c r="C7704" t="s">
        <v>10</v>
      </c>
      <c r="D7704" t="s">
        <v>10</v>
      </c>
      <c r="E7704">
        <v>0</v>
      </c>
      <c r="F7704">
        <v>0</v>
      </c>
      <c r="G7704">
        <v>60.778239613936698</v>
      </c>
      <c r="H7704">
        <v>15.0225076878324</v>
      </c>
      <c r="I7704">
        <v>93.249383357133496</v>
      </c>
      <c r="J7704">
        <v>96.144359340516601</v>
      </c>
      <c r="K7704">
        <f t="shared" si="240"/>
        <v>60.778239613936698</v>
      </c>
      <c r="L7704">
        <f t="shared" si="241"/>
        <v>15.0225076878324</v>
      </c>
    </row>
    <row r="7705" spans="1:12" x14ac:dyDescent="0.3">
      <c r="A7705">
        <v>71</v>
      </c>
      <c r="B7705">
        <v>4</v>
      </c>
      <c r="C7705" t="s">
        <v>10</v>
      </c>
      <c r="D7705" t="s">
        <v>10</v>
      </c>
      <c r="E7705">
        <v>1.72735057179291E-2</v>
      </c>
      <c r="F7705">
        <v>2.22999999920527E-3</v>
      </c>
      <c r="G7705">
        <v>84.649451936292806</v>
      </c>
      <c r="H7705">
        <v>27.4701067815061</v>
      </c>
      <c r="I7705">
        <v>93.250259605399705</v>
      </c>
      <c r="J7705">
        <v>96.144859813084096</v>
      </c>
      <c r="K7705">
        <f t="shared" si="240"/>
        <v>84.632178430574882</v>
      </c>
      <c r="L7705">
        <f t="shared" si="241"/>
        <v>27.467876781506895</v>
      </c>
    </row>
    <row r="7706" spans="1:12" x14ac:dyDescent="0.3">
      <c r="A7706">
        <v>71</v>
      </c>
      <c r="B7706">
        <v>5</v>
      </c>
      <c r="C7706" t="s">
        <v>14</v>
      </c>
      <c r="D7706" t="s">
        <v>14</v>
      </c>
      <c r="E7706">
        <v>3.1318554196366901</v>
      </c>
      <c r="F7706">
        <v>0.67967640347133396</v>
      </c>
      <c r="G7706">
        <v>75.612478302195598</v>
      </c>
      <c r="H7706">
        <v>30.415673828125001</v>
      </c>
      <c r="I7706">
        <v>93.251135626216694</v>
      </c>
      <c r="J7706">
        <v>96.145360155743006</v>
      </c>
      <c r="K7706">
        <f t="shared" si="240"/>
        <v>72.480622882558905</v>
      </c>
      <c r="L7706">
        <f t="shared" si="241"/>
        <v>29.735997424653668</v>
      </c>
    </row>
    <row r="7707" spans="1:12" x14ac:dyDescent="0.3">
      <c r="A7707">
        <v>71</v>
      </c>
      <c r="B7707">
        <v>6</v>
      </c>
      <c r="C7707" t="s">
        <v>13</v>
      </c>
      <c r="D7707" t="s">
        <v>13</v>
      </c>
      <c r="E7707">
        <v>4.2666216486248597E-2</v>
      </c>
      <c r="F7707">
        <v>1.52686670422554E-2</v>
      </c>
      <c r="G7707">
        <v>71.125241651610494</v>
      </c>
      <c r="H7707">
        <v>27.5089053199404</v>
      </c>
      <c r="I7707">
        <v>93.252011419672897</v>
      </c>
      <c r="J7707">
        <v>96.145860368543893</v>
      </c>
      <c r="K7707">
        <f t="shared" si="240"/>
        <v>71.082575435124241</v>
      </c>
      <c r="L7707">
        <f t="shared" si="241"/>
        <v>27.493636652898143</v>
      </c>
    </row>
    <row r="7708" spans="1:12" x14ac:dyDescent="0.3">
      <c r="A7708">
        <v>71</v>
      </c>
      <c r="B7708">
        <v>7</v>
      </c>
      <c r="C7708" t="s">
        <v>11</v>
      </c>
      <c r="D7708" t="s">
        <v>11</v>
      </c>
      <c r="E7708">
        <v>1.90821520692585</v>
      </c>
      <c r="F7708">
        <v>0.34437481546348597</v>
      </c>
      <c r="G7708">
        <v>114.306086496985</v>
      </c>
      <c r="H7708">
        <v>36.5759684244791</v>
      </c>
      <c r="I7708">
        <v>93.252886985857003</v>
      </c>
      <c r="J7708">
        <v>96.146360451537504</v>
      </c>
      <c r="K7708">
        <f t="shared" si="240"/>
        <v>112.39787129005916</v>
      </c>
      <c r="L7708">
        <f t="shared" si="241"/>
        <v>36.231593609015611</v>
      </c>
    </row>
    <row r="7709" spans="1:12" x14ac:dyDescent="0.3">
      <c r="A7709">
        <v>71</v>
      </c>
      <c r="B7709">
        <v>8</v>
      </c>
      <c r="C7709" t="s">
        <v>11</v>
      </c>
      <c r="D7709" t="s">
        <v>11</v>
      </c>
      <c r="E7709">
        <v>0.12927002718543201</v>
      </c>
      <c r="F7709">
        <v>0.10850103502826</v>
      </c>
      <c r="G7709">
        <v>110.688643651159</v>
      </c>
      <c r="H7709">
        <v>43.127389322916599</v>
      </c>
      <c r="I7709">
        <v>93.253762324857206</v>
      </c>
      <c r="J7709">
        <v>96.146860404774202</v>
      </c>
      <c r="K7709">
        <f t="shared" si="240"/>
        <v>110.55937362397357</v>
      </c>
      <c r="L7709">
        <f t="shared" si="241"/>
        <v>43.018888287888338</v>
      </c>
    </row>
    <row r="7710" spans="1:12" x14ac:dyDescent="0.3">
      <c r="A7710">
        <v>71</v>
      </c>
      <c r="B7710">
        <v>9</v>
      </c>
      <c r="C7710" t="s">
        <v>12</v>
      </c>
      <c r="D7710" t="s">
        <v>11</v>
      </c>
      <c r="E7710">
        <v>28.0884249718688</v>
      </c>
      <c r="F7710">
        <v>3.8428415574998498</v>
      </c>
      <c r="G7710">
        <v>70.156361922802404</v>
      </c>
      <c r="H7710">
        <v>29.4083350929054</v>
      </c>
      <c r="I7710">
        <v>93.254637436762195</v>
      </c>
      <c r="J7710">
        <v>96.147360228304507</v>
      </c>
      <c r="K7710">
        <f t="shared" si="240"/>
        <v>42.0679369509336</v>
      </c>
      <c r="L7710">
        <f t="shared" si="241"/>
        <v>25.565493535405551</v>
      </c>
    </row>
    <row r="7711" spans="1:12" x14ac:dyDescent="0.3">
      <c r="A7711">
        <v>71</v>
      </c>
      <c r="B7711">
        <v>10</v>
      </c>
      <c r="C7711" t="s">
        <v>12</v>
      </c>
      <c r="D7711" t="s">
        <v>12</v>
      </c>
      <c r="E7711">
        <v>23.414195818277499</v>
      </c>
      <c r="F7711">
        <v>3.4770548780759101</v>
      </c>
      <c r="G7711">
        <v>45.204799771858198</v>
      </c>
      <c r="H7711">
        <v>19.010819639008599</v>
      </c>
      <c r="I7711">
        <v>93.255512321660106</v>
      </c>
      <c r="J7711">
        <v>96.147859922178995</v>
      </c>
      <c r="K7711">
        <f t="shared" si="240"/>
        <v>21.7906039535807</v>
      </c>
      <c r="L7711">
        <f t="shared" si="241"/>
        <v>15.533764760932689</v>
      </c>
    </row>
    <row r="7712" spans="1:12" x14ac:dyDescent="0.3">
      <c r="A7712">
        <v>71</v>
      </c>
      <c r="B7712">
        <v>11</v>
      </c>
      <c r="C7712" t="s">
        <v>11</v>
      </c>
      <c r="D7712" t="s">
        <v>11</v>
      </c>
      <c r="E7712">
        <v>0.109757089362423</v>
      </c>
      <c r="F7712">
        <v>0.104971342197899</v>
      </c>
      <c r="G7712">
        <v>23.180230616690402</v>
      </c>
      <c r="H7712">
        <v>7.8851801725041897</v>
      </c>
      <c r="I7712">
        <v>93.256386979639402</v>
      </c>
      <c r="J7712">
        <v>96.148359486447902</v>
      </c>
      <c r="K7712">
        <f t="shared" si="240"/>
        <v>23.07047352732798</v>
      </c>
      <c r="L7712">
        <f t="shared" si="241"/>
        <v>7.7802088303062904</v>
      </c>
    </row>
    <row r="7713" spans="1:12" x14ac:dyDescent="0.3">
      <c r="A7713">
        <v>71</v>
      </c>
      <c r="B7713">
        <v>12</v>
      </c>
      <c r="C7713" t="s">
        <v>11</v>
      </c>
      <c r="D7713" t="s">
        <v>11</v>
      </c>
      <c r="E7713">
        <v>27.915307139745501</v>
      </c>
      <c r="F7713">
        <v>6.6975743821651399</v>
      </c>
      <c r="G7713">
        <v>40.471202869679402</v>
      </c>
      <c r="H7713">
        <v>15.7085544418239</v>
      </c>
      <c r="I7713">
        <v>93.257261410788303</v>
      </c>
      <c r="J7713">
        <v>96.148858921161803</v>
      </c>
      <c r="K7713">
        <f t="shared" si="240"/>
        <v>12.555895729933901</v>
      </c>
      <c r="L7713">
        <f t="shared" si="241"/>
        <v>9.0109800596587597</v>
      </c>
    </row>
    <row r="7714" spans="1:12" x14ac:dyDescent="0.3">
      <c r="A7714">
        <v>71</v>
      </c>
      <c r="B7714">
        <v>13</v>
      </c>
      <c r="C7714" t="s">
        <v>13</v>
      </c>
      <c r="D7714" t="s">
        <v>11</v>
      </c>
      <c r="E7714">
        <v>61.434118965316003</v>
      </c>
      <c r="F7714">
        <v>15.2276645900505</v>
      </c>
      <c r="G7714">
        <v>58.1273723443839</v>
      </c>
      <c r="H7714">
        <v>26.792662838855399</v>
      </c>
      <c r="I7714">
        <v>93.245170491378104</v>
      </c>
      <c r="J7714">
        <v>96.149358226371007</v>
      </c>
      <c r="K7714">
        <f t="shared" si="240"/>
        <v>-3.3067466209321026</v>
      </c>
      <c r="L7714">
        <f t="shared" si="241"/>
        <v>11.564998248804899</v>
      </c>
    </row>
    <row r="7715" spans="1:12" x14ac:dyDescent="0.3">
      <c r="A7715">
        <v>71</v>
      </c>
      <c r="B7715">
        <v>14</v>
      </c>
      <c r="C7715" t="s">
        <v>10</v>
      </c>
      <c r="D7715" t="s">
        <v>14</v>
      </c>
      <c r="E7715">
        <v>54.062643394955202</v>
      </c>
      <c r="F7715">
        <v>21.490752828472299</v>
      </c>
      <c r="G7715">
        <v>65.319057171685898</v>
      </c>
      <c r="H7715">
        <v>22.503748421717098</v>
      </c>
      <c r="I7715">
        <v>93.246046149857307</v>
      </c>
      <c r="J7715">
        <v>96.149857402126003</v>
      </c>
      <c r="K7715">
        <f t="shared" si="240"/>
        <v>11.256413776730696</v>
      </c>
      <c r="L7715">
        <f t="shared" si="241"/>
        <v>1.0129955932447992</v>
      </c>
    </row>
    <row r="7716" spans="1:12" x14ac:dyDescent="0.3">
      <c r="A7716">
        <v>71</v>
      </c>
      <c r="B7716">
        <v>15</v>
      </c>
      <c r="C7716" t="s">
        <v>12</v>
      </c>
      <c r="D7716" t="s">
        <v>11</v>
      </c>
      <c r="E7716">
        <v>91.371357976353494</v>
      </c>
      <c r="F7716">
        <v>47.693765926978401</v>
      </c>
      <c r="G7716">
        <v>112.053501996344</v>
      </c>
      <c r="H7716">
        <v>82.281215648555204</v>
      </c>
      <c r="I7716">
        <v>93.246921581335002</v>
      </c>
      <c r="J7716">
        <v>96.150356448476998</v>
      </c>
      <c r="K7716">
        <f t="shared" si="240"/>
        <v>20.682144019990503</v>
      </c>
      <c r="L7716">
        <f t="shared" si="241"/>
        <v>34.587449721576803</v>
      </c>
    </row>
    <row r="7717" spans="1:12" x14ac:dyDescent="0.3">
      <c r="A7717">
        <v>71</v>
      </c>
      <c r="B7717">
        <v>16</v>
      </c>
      <c r="C7717" t="s">
        <v>12</v>
      </c>
      <c r="D7717" t="s">
        <v>11</v>
      </c>
      <c r="E7717">
        <v>63.811700163094102</v>
      </c>
      <c r="F7717">
        <v>41.337886164773202</v>
      </c>
      <c r="G7717">
        <v>124.210436357014</v>
      </c>
      <c r="H7717">
        <v>93.289267578125006</v>
      </c>
      <c r="I7717">
        <v>93.247796785899396</v>
      </c>
      <c r="J7717">
        <v>96.1508553654743</v>
      </c>
      <c r="K7717">
        <f t="shared" si="240"/>
        <v>60.398736193919902</v>
      </c>
      <c r="L7717">
        <f t="shared" si="241"/>
        <v>51.951381413351804</v>
      </c>
    </row>
    <row r="7718" spans="1:12" x14ac:dyDescent="0.3">
      <c r="A7718">
        <v>71</v>
      </c>
      <c r="B7718">
        <v>17</v>
      </c>
      <c r="C7718" t="s">
        <v>12</v>
      </c>
      <c r="D7718" t="s">
        <v>14</v>
      </c>
      <c r="E7718">
        <v>45.703005772478697</v>
      </c>
      <c r="F7718">
        <v>13.2814408272879</v>
      </c>
      <c r="G7718">
        <v>118.48291913883401</v>
      </c>
      <c r="H7718">
        <v>40.312559736535803</v>
      </c>
      <c r="I7718">
        <v>93.248671763638697</v>
      </c>
      <c r="J7718">
        <v>96.151354153168299</v>
      </c>
      <c r="K7718">
        <f t="shared" si="240"/>
        <v>72.779913366355316</v>
      </c>
      <c r="L7718">
        <f t="shared" si="241"/>
        <v>27.031118909247901</v>
      </c>
    </row>
    <row r="7719" spans="1:12" x14ac:dyDescent="0.3">
      <c r="A7719">
        <v>71</v>
      </c>
      <c r="B7719">
        <v>18</v>
      </c>
      <c r="C7719" t="s">
        <v>11</v>
      </c>
      <c r="D7719" t="s">
        <v>11</v>
      </c>
      <c r="E7719">
        <v>9.1095455980705804</v>
      </c>
      <c r="F7719">
        <v>2.8903917397996102</v>
      </c>
      <c r="G7719">
        <v>138.712883273378</v>
      </c>
      <c r="H7719">
        <v>52.715723348847497</v>
      </c>
      <c r="I7719">
        <v>93.249546514641096</v>
      </c>
      <c r="J7719">
        <v>96.151852811609203</v>
      </c>
      <c r="K7719">
        <f t="shared" si="240"/>
        <v>129.60333767530742</v>
      </c>
      <c r="L7719">
        <f t="shared" si="241"/>
        <v>49.825331609047886</v>
      </c>
    </row>
    <row r="7720" spans="1:12" x14ac:dyDescent="0.3">
      <c r="A7720">
        <v>71</v>
      </c>
      <c r="B7720">
        <v>19</v>
      </c>
      <c r="C7720" t="s">
        <v>10</v>
      </c>
      <c r="D7720" t="s">
        <v>10</v>
      </c>
      <c r="E7720">
        <v>42.820700456184603</v>
      </c>
      <c r="F7720">
        <v>15.600445786337801</v>
      </c>
      <c r="G7720">
        <v>71.595442086673401</v>
      </c>
      <c r="H7720">
        <v>37.162947871767201</v>
      </c>
      <c r="I7720">
        <v>93.250421038994602</v>
      </c>
      <c r="J7720">
        <v>96.152351340847204</v>
      </c>
      <c r="K7720">
        <f t="shared" si="240"/>
        <v>28.774741630488798</v>
      </c>
      <c r="L7720">
        <f t="shared" si="241"/>
        <v>21.562502085429401</v>
      </c>
    </row>
    <row r="7721" spans="1:12" x14ac:dyDescent="0.3">
      <c r="A7721">
        <v>71</v>
      </c>
      <c r="B7721">
        <v>20</v>
      </c>
      <c r="C7721" t="s">
        <v>10</v>
      </c>
      <c r="D7721" t="s">
        <v>11</v>
      </c>
      <c r="E7721">
        <v>58.637844856834</v>
      </c>
      <c r="F7721">
        <v>23.2274531553396</v>
      </c>
      <c r="G7721">
        <v>137.875995286836</v>
      </c>
      <c r="H7721">
        <v>54.814682318239797</v>
      </c>
      <c r="I7721">
        <v>93.251295336787507</v>
      </c>
      <c r="J7721">
        <v>96.152849740932595</v>
      </c>
      <c r="K7721">
        <f t="shared" si="240"/>
        <v>79.238150430002008</v>
      </c>
      <c r="L7721">
        <f t="shared" si="241"/>
        <v>31.587229162900197</v>
      </c>
    </row>
    <row r="7722" spans="1:12" x14ac:dyDescent="0.3">
      <c r="A7722">
        <v>71</v>
      </c>
      <c r="B7722">
        <v>21</v>
      </c>
      <c r="C7722" t="s">
        <v>12</v>
      </c>
      <c r="D7722" t="s">
        <v>11</v>
      </c>
      <c r="E7722">
        <v>69.328538296727402</v>
      </c>
      <c r="F7722">
        <v>20.534079078786899</v>
      </c>
      <c r="G7722">
        <v>85.463964837317704</v>
      </c>
      <c r="H7722">
        <v>29.9949079241071</v>
      </c>
      <c r="I7722">
        <v>93.252169408107704</v>
      </c>
      <c r="J7722">
        <v>96.153348011915497</v>
      </c>
      <c r="K7722">
        <f t="shared" si="240"/>
        <v>16.135426540590302</v>
      </c>
      <c r="L7722">
        <f t="shared" si="241"/>
        <v>9.4608288453202007</v>
      </c>
    </row>
    <row r="7723" spans="1:12" x14ac:dyDescent="0.3">
      <c r="A7723">
        <v>71</v>
      </c>
      <c r="B7723">
        <v>22</v>
      </c>
      <c r="C7723" t="s">
        <v>13</v>
      </c>
      <c r="D7723" t="s">
        <v>11</v>
      </c>
      <c r="E7723">
        <v>103.535478574895</v>
      </c>
      <c r="F7723">
        <v>38.454341389474997</v>
      </c>
      <c r="G7723">
        <v>126.197386085358</v>
      </c>
      <c r="H7723">
        <v>50.674739375995202</v>
      </c>
      <c r="I7723">
        <v>93.253043253043202</v>
      </c>
      <c r="J7723">
        <v>96.153846153846104</v>
      </c>
      <c r="K7723">
        <f t="shared" si="240"/>
        <v>22.66190751046301</v>
      </c>
      <c r="L7723">
        <f t="shared" si="241"/>
        <v>12.220397986520204</v>
      </c>
    </row>
    <row r="7724" spans="1:12" x14ac:dyDescent="0.3">
      <c r="A7724">
        <v>71</v>
      </c>
      <c r="B7724">
        <v>23</v>
      </c>
      <c r="C7724" t="s">
        <v>12</v>
      </c>
      <c r="D7724" t="s">
        <v>11</v>
      </c>
      <c r="E7724">
        <v>68.353404392788207</v>
      </c>
      <c r="F7724">
        <v>18.455187221460299</v>
      </c>
      <c r="G7724">
        <v>128.874659176184</v>
      </c>
      <c r="H7724">
        <v>39.065285644531201</v>
      </c>
      <c r="I7724">
        <v>93.253916871681895</v>
      </c>
      <c r="J7724">
        <v>96.154344166774493</v>
      </c>
      <c r="K7724">
        <f t="shared" si="240"/>
        <v>60.52125478339579</v>
      </c>
      <c r="L7724">
        <f t="shared" si="241"/>
        <v>20.610098423070902</v>
      </c>
    </row>
    <row r="7725" spans="1:12" x14ac:dyDescent="0.3">
      <c r="A7725">
        <v>71</v>
      </c>
      <c r="B7725">
        <v>24</v>
      </c>
      <c r="C7725" t="s">
        <v>13</v>
      </c>
      <c r="D7725" t="s">
        <v>13</v>
      </c>
      <c r="E7725">
        <v>67.951041616865197</v>
      </c>
      <c r="F7725">
        <v>33.101487480647599</v>
      </c>
      <c r="G7725">
        <v>107.908387069773</v>
      </c>
      <c r="H7725">
        <v>36.869592285156202</v>
      </c>
      <c r="I7725">
        <v>93.254790264111804</v>
      </c>
      <c r="J7725">
        <v>96.154842050750901</v>
      </c>
      <c r="K7725">
        <f t="shared" si="240"/>
        <v>39.957345452907802</v>
      </c>
      <c r="L7725">
        <f t="shared" si="241"/>
        <v>3.768104804508603</v>
      </c>
    </row>
    <row r="7726" spans="1:12" x14ac:dyDescent="0.3">
      <c r="A7726">
        <v>71</v>
      </c>
      <c r="B7726">
        <v>25</v>
      </c>
      <c r="C7726" t="s">
        <v>12</v>
      </c>
      <c r="D7726" t="s">
        <v>12</v>
      </c>
      <c r="E7726">
        <v>44.884787645044497</v>
      </c>
      <c r="F7726">
        <v>16.623002168826599</v>
      </c>
      <c r="G7726">
        <v>179.57840698513499</v>
      </c>
      <c r="H7726">
        <v>77.001387266355096</v>
      </c>
      <c r="I7726">
        <v>93.255663430420697</v>
      </c>
      <c r="J7726">
        <v>96.155339805825193</v>
      </c>
      <c r="K7726">
        <f t="shared" si="240"/>
        <v>134.69361934009049</v>
      </c>
      <c r="L7726">
        <f t="shared" si="241"/>
        <v>60.378385097528493</v>
      </c>
    </row>
    <row r="7727" spans="1:12" x14ac:dyDescent="0.3">
      <c r="A7727">
        <v>71</v>
      </c>
      <c r="B7727">
        <v>26</v>
      </c>
      <c r="C7727" t="s">
        <v>12</v>
      </c>
      <c r="D7727" t="s">
        <v>12</v>
      </c>
      <c r="E7727">
        <v>13.9053968945601</v>
      </c>
      <c r="F7727">
        <v>4.5756684850657399</v>
      </c>
      <c r="G7727">
        <v>217.66238946927299</v>
      </c>
      <c r="H7727">
        <v>75.766304347826093</v>
      </c>
      <c r="I7727">
        <v>93.256536370696296</v>
      </c>
      <c r="J7727">
        <v>96.155837432047605</v>
      </c>
      <c r="K7727">
        <f t="shared" si="240"/>
        <v>203.75699257471288</v>
      </c>
      <c r="L7727">
        <f t="shared" si="241"/>
        <v>71.190635862760359</v>
      </c>
    </row>
    <row r="7728" spans="1:12" x14ac:dyDescent="0.3">
      <c r="A7728">
        <v>71</v>
      </c>
      <c r="B7728">
        <v>27</v>
      </c>
      <c r="C7728" t="s">
        <v>13</v>
      </c>
      <c r="D7728" t="s">
        <v>11</v>
      </c>
      <c r="E7728">
        <v>19.515694858743299</v>
      </c>
      <c r="F7728">
        <v>6.6157173623182199</v>
      </c>
      <c r="G7728">
        <v>202.65394041374401</v>
      </c>
      <c r="H7728">
        <v>62.263017926897298</v>
      </c>
      <c r="I7728">
        <v>93.257409085026495</v>
      </c>
      <c r="J7728">
        <v>96.156334929468102</v>
      </c>
      <c r="K7728">
        <f t="shared" si="240"/>
        <v>183.13824555500071</v>
      </c>
      <c r="L7728">
        <f t="shared" si="241"/>
        <v>55.647300564579076</v>
      </c>
    </row>
    <row r="7729" spans="1:12" x14ac:dyDescent="0.3">
      <c r="A7729">
        <v>71</v>
      </c>
      <c r="B7729">
        <v>28</v>
      </c>
      <c r="C7729" t="s">
        <v>12</v>
      </c>
      <c r="D7729" t="s">
        <v>11</v>
      </c>
      <c r="E7729">
        <v>60.142560253439001</v>
      </c>
      <c r="F7729">
        <v>33.515113575233698</v>
      </c>
      <c r="G7729">
        <v>178.237892651398</v>
      </c>
      <c r="H7729">
        <v>79.553377175632903</v>
      </c>
      <c r="I7729">
        <v>93.258281573498905</v>
      </c>
      <c r="J7729">
        <v>96.156832298136607</v>
      </c>
      <c r="K7729">
        <f t="shared" si="240"/>
        <v>118.095332397959</v>
      </c>
      <c r="L7729">
        <f t="shared" si="241"/>
        <v>46.038263600399205</v>
      </c>
    </row>
    <row r="7730" spans="1:12" x14ac:dyDescent="0.3">
      <c r="A7730">
        <v>71</v>
      </c>
      <c r="B7730">
        <v>29</v>
      </c>
      <c r="C7730" t="s">
        <v>12</v>
      </c>
      <c r="D7730" t="s">
        <v>14</v>
      </c>
      <c r="E7730">
        <v>80.870574241918206</v>
      </c>
      <c r="F7730">
        <v>51.6348768093441</v>
      </c>
      <c r="G7730">
        <v>202.20554349023601</v>
      </c>
      <c r="H7730">
        <v>98.525994873046798</v>
      </c>
      <c r="I7730">
        <v>93.259153836201307</v>
      </c>
      <c r="J7730">
        <v>96.157329538103198</v>
      </c>
      <c r="K7730">
        <f t="shared" si="240"/>
        <v>121.3349692483178</v>
      </c>
      <c r="L7730">
        <f t="shared" si="241"/>
        <v>46.891118063702699</v>
      </c>
    </row>
    <row r="7731" spans="1:12" x14ac:dyDescent="0.3">
      <c r="A7731">
        <v>71</v>
      </c>
      <c r="B7731">
        <v>30</v>
      </c>
      <c r="C7731" t="s">
        <v>13</v>
      </c>
      <c r="D7731" t="s">
        <v>11</v>
      </c>
      <c r="E7731">
        <v>30.5254144577593</v>
      </c>
      <c r="F7731">
        <v>12.5786075929968</v>
      </c>
      <c r="G7731">
        <v>102.58650384827401</v>
      </c>
      <c r="H7731">
        <v>38.563709233431197</v>
      </c>
      <c r="I7731">
        <v>93.260025873221196</v>
      </c>
      <c r="J7731">
        <v>96.1578266494178</v>
      </c>
      <c r="K7731">
        <f t="shared" si="240"/>
        <v>72.061089390514709</v>
      </c>
      <c r="L7731">
        <f t="shared" si="241"/>
        <v>25.985101640434397</v>
      </c>
    </row>
    <row r="7732" spans="1:12" x14ac:dyDescent="0.3">
      <c r="A7732">
        <v>71</v>
      </c>
      <c r="B7732">
        <v>31</v>
      </c>
      <c r="C7732" t="s">
        <v>12</v>
      </c>
      <c r="D7732" t="s">
        <v>14</v>
      </c>
      <c r="E7732">
        <v>38.158633634207</v>
      </c>
      <c r="F7732">
        <v>16.7236036753023</v>
      </c>
      <c r="G7732">
        <v>88.486911836912697</v>
      </c>
      <c r="H7732">
        <v>35.011513876748197</v>
      </c>
      <c r="I7732">
        <v>93.260897684646196</v>
      </c>
      <c r="J7732">
        <v>96.158323632130305</v>
      </c>
      <c r="K7732">
        <f t="shared" si="240"/>
        <v>50.328278202705697</v>
      </c>
      <c r="L7732">
        <f t="shared" si="241"/>
        <v>18.287910201445897</v>
      </c>
    </row>
    <row r="7733" spans="1:12" x14ac:dyDescent="0.3">
      <c r="A7733">
        <v>71</v>
      </c>
      <c r="B7733">
        <v>32</v>
      </c>
      <c r="C7733" t="s">
        <v>13</v>
      </c>
      <c r="D7733" t="s">
        <v>13</v>
      </c>
      <c r="E7733">
        <v>36.083453644424999</v>
      </c>
      <c r="F7733">
        <v>14.777908963997801</v>
      </c>
      <c r="G7733">
        <v>54.557390096141503</v>
      </c>
      <c r="H7733">
        <v>19.594684829059801</v>
      </c>
      <c r="I7733">
        <v>93.261769270563804</v>
      </c>
      <c r="J7733">
        <v>96.158820486290693</v>
      </c>
      <c r="K7733">
        <f t="shared" si="240"/>
        <v>18.473936451716504</v>
      </c>
      <c r="L7733">
        <f t="shared" si="241"/>
        <v>4.8167758650620005</v>
      </c>
    </row>
    <row r="7734" spans="1:12" x14ac:dyDescent="0.3">
      <c r="A7734">
        <v>71</v>
      </c>
      <c r="B7734">
        <v>33</v>
      </c>
      <c r="C7734" t="s">
        <v>10</v>
      </c>
      <c r="D7734" t="s">
        <v>13</v>
      </c>
      <c r="E7734">
        <v>46.030007853892798</v>
      </c>
      <c r="F7734">
        <v>14.1536859787723</v>
      </c>
      <c r="G7734">
        <v>107.026684555285</v>
      </c>
      <c r="H7734">
        <v>36.633929753707598</v>
      </c>
      <c r="I7734">
        <v>93.262640631061601</v>
      </c>
      <c r="J7734">
        <v>96.159317211948704</v>
      </c>
      <c r="K7734">
        <f t="shared" si="240"/>
        <v>60.996676701392204</v>
      </c>
      <c r="L7734">
        <f t="shared" si="241"/>
        <v>22.480243774935296</v>
      </c>
    </row>
    <row r="7735" spans="1:12" x14ac:dyDescent="0.3">
      <c r="A7735">
        <v>71</v>
      </c>
      <c r="B7735">
        <v>34</v>
      </c>
      <c r="C7735" t="s">
        <v>10</v>
      </c>
      <c r="D7735" t="s">
        <v>10</v>
      </c>
      <c r="E7735">
        <v>73.707211987826696</v>
      </c>
      <c r="F7735">
        <v>31.784029359496699</v>
      </c>
      <c r="G7735">
        <v>183.89586765570601</v>
      </c>
      <c r="H7735">
        <v>77.304511542792795</v>
      </c>
      <c r="I7735">
        <v>93.263511766226998</v>
      </c>
      <c r="J7735">
        <v>96.159813809154301</v>
      </c>
      <c r="K7735">
        <f t="shared" si="240"/>
        <v>110.18865566787932</v>
      </c>
      <c r="L7735">
        <f t="shared" si="241"/>
        <v>45.520482183296096</v>
      </c>
    </row>
    <row r="7736" spans="1:12" x14ac:dyDescent="0.3">
      <c r="A7736">
        <v>71</v>
      </c>
      <c r="B7736">
        <v>35</v>
      </c>
      <c r="C7736" t="s">
        <v>12</v>
      </c>
      <c r="D7736" t="s">
        <v>12</v>
      </c>
      <c r="E7736">
        <v>108.70796007102901</v>
      </c>
      <c r="F7736">
        <v>36.127163938255499</v>
      </c>
      <c r="G7736">
        <v>161.13159276478299</v>
      </c>
      <c r="H7736">
        <v>58.220492581708697</v>
      </c>
      <c r="I7736">
        <v>93.264382676147306</v>
      </c>
      <c r="J7736">
        <v>96.160310277957294</v>
      </c>
      <c r="K7736">
        <f t="shared" si="240"/>
        <v>52.423632693753987</v>
      </c>
      <c r="L7736">
        <f t="shared" si="241"/>
        <v>22.093328643453198</v>
      </c>
    </row>
    <row r="7737" spans="1:12" x14ac:dyDescent="0.3">
      <c r="A7737">
        <v>71</v>
      </c>
      <c r="B7737">
        <v>36</v>
      </c>
      <c r="C7737" t="s">
        <v>12</v>
      </c>
      <c r="D7737" t="s">
        <v>12</v>
      </c>
      <c r="E7737">
        <v>93.156514812032597</v>
      </c>
      <c r="F7737">
        <v>31.878878094539701</v>
      </c>
      <c r="G7737">
        <v>120.432415348471</v>
      </c>
      <c r="H7737">
        <v>49.356654575892797</v>
      </c>
      <c r="I7737">
        <v>93.265253360909995</v>
      </c>
      <c r="J7737">
        <v>96.160806618407406</v>
      </c>
      <c r="K7737">
        <f t="shared" si="240"/>
        <v>27.2759005364384</v>
      </c>
      <c r="L7737">
        <f t="shared" si="241"/>
        <v>17.477776481353096</v>
      </c>
    </row>
    <row r="7738" spans="1:12" x14ac:dyDescent="0.3">
      <c r="A7738">
        <v>71</v>
      </c>
      <c r="B7738">
        <v>37</v>
      </c>
      <c r="C7738" t="s">
        <v>10</v>
      </c>
      <c r="D7738" t="s">
        <v>13</v>
      </c>
      <c r="E7738">
        <v>103.022919964178</v>
      </c>
      <c r="F7738">
        <v>36.975467830921197</v>
      </c>
      <c r="G7738">
        <v>173.13217494157399</v>
      </c>
      <c r="H7738">
        <v>77.379144712935997</v>
      </c>
      <c r="I7738">
        <v>93.266123820602303</v>
      </c>
      <c r="J7738">
        <v>96.161302830554405</v>
      </c>
      <c r="K7738">
        <f t="shared" si="240"/>
        <v>70.109254977395992</v>
      </c>
      <c r="L7738">
        <f t="shared" si="241"/>
        <v>40.4036768820148</v>
      </c>
    </row>
    <row r="7739" spans="1:12" x14ac:dyDescent="0.3">
      <c r="A7739">
        <v>71</v>
      </c>
      <c r="B7739">
        <v>38</v>
      </c>
      <c r="C7739" t="s">
        <v>10</v>
      </c>
      <c r="D7739" t="s">
        <v>10</v>
      </c>
      <c r="E7739">
        <v>64.414474814084898</v>
      </c>
      <c r="F7739">
        <v>25.9043273428357</v>
      </c>
      <c r="G7739">
        <v>174.50198095730801</v>
      </c>
      <c r="H7739">
        <v>78.744379087935997</v>
      </c>
      <c r="I7739">
        <v>93.2669940553114</v>
      </c>
      <c r="J7739">
        <v>96.161798914448099</v>
      </c>
      <c r="K7739">
        <f t="shared" si="240"/>
        <v>110.08750614322311</v>
      </c>
      <c r="L7739">
        <f t="shared" si="241"/>
        <v>52.840051745100297</v>
      </c>
    </row>
    <row r="7740" spans="1:12" x14ac:dyDescent="0.3">
      <c r="A7740">
        <v>71</v>
      </c>
      <c r="B7740">
        <v>39</v>
      </c>
      <c r="C7740" t="s">
        <v>10</v>
      </c>
      <c r="D7740" t="s">
        <v>10</v>
      </c>
      <c r="E7740">
        <v>82.743165003013303</v>
      </c>
      <c r="F7740">
        <v>30.676380562553</v>
      </c>
      <c r="G7740">
        <v>183.514304619558</v>
      </c>
      <c r="H7740">
        <v>81.628996672453695</v>
      </c>
      <c r="I7740">
        <v>93.267864065124698</v>
      </c>
      <c r="J7740">
        <v>96.162294870138197</v>
      </c>
      <c r="K7740">
        <f t="shared" si="240"/>
        <v>100.7711396165447</v>
      </c>
      <c r="L7740">
        <f t="shared" si="241"/>
        <v>50.952616109900696</v>
      </c>
    </row>
    <row r="7741" spans="1:12" x14ac:dyDescent="0.3">
      <c r="A7741">
        <v>71</v>
      </c>
      <c r="B7741">
        <v>40</v>
      </c>
      <c r="C7741" t="s">
        <v>13</v>
      </c>
      <c r="D7741" t="s">
        <v>13</v>
      </c>
      <c r="E7741">
        <v>246.076729139425</v>
      </c>
      <c r="F7741">
        <v>82.080041074762207</v>
      </c>
      <c r="G7741">
        <v>259.254187249805</v>
      </c>
      <c r="H7741">
        <v>87.295385207572906</v>
      </c>
      <c r="I7741">
        <v>93.268733850129195</v>
      </c>
      <c r="J7741">
        <v>96.162790697674396</v>
      </c>
      <c r="K7741">
        <f t="shared" si="240"/>
        <v>13.177458110380002</v>
      </c>
      <c r="L7741">
        <f t="shared" si="241"/>
        <v>5.2153441328106993</v>
      </c>
    </row>
    <row r="7742" spans="1:12" x14ac:dyDescent="0.3">
      <c r="A7742">
        <v>71</v>
      </c>
      <c r="B7742">
        <v>41</v>
      </c>
      <c r="C7742" t="s">
        <v>10</v>
      </c>
      <c r="D7742" t="s">
        <v>11</v>
      </c>
      <c r="E7742">
        <v>168.926740830385</v>
      </c>
      <c r="F7742">
        <v>99.303760269991002</v>
      </c>
      <c r="G7742">
        <v>343.26645818353501</v>
      </c>
      <c r="H7742">
        <v>150.465738932291</v>
      </c>
      <c r="I7742">
        <v>93.269603410412003</v>
      </c>
      <c r="J7742">
        <v>96.163286397106305</v>
      </c>
      <c r="K7742">
        <f t="shared" si="240"/>
        <v>174.33971735315001</v>
      </c>
      <c r="L7742">
        <f t="shared" si="241"/>
        <v>51.161978662300001</v>
      </c>
    </row>
    <row r="7743" spans="1:12" x14ac:dyDescent="0.3">
      <c r="A7743">
        <v>71</v>
      </c>
      <c r="B7743">
        <v>42</v>
      </c>
      <c r="C7743" t="s">
        <v>12</v>
      </c>
      <c r="D7743" t="s">
        <v>13</v>
      </c>
      <c r="E7743">
        <v>224.507545438439</v>
      </c>
      <c r="F7743">
        <v>105.552760423759</v>
      </c>
      <c r="G7743">
        <v>254.307921362911</v>
      </c>
      <c r="H7743">
        <v>96.279963417658706</v>
      </c>
      <c r="I7743">
        <v>93.270472746060406</v>
      </c>
      <c r="J7743">
        <v>96.150865409454894</v>
      </c>
      <c r="K7743">
        <f t="shared" si="240"/>
        <v>29.800375924472007</v>
      </c>
      <c r="L7743">
        <f t="shared" si="241"/>
        <v>-9.2727970061002907</v>
      </c>
    </row>
    <row r="7744" spans="1:12" x14ac:dyDescent="0.3">
      <c r="A7744">
        <v>71</v>
      </c>
      <c r="B7744">
        <v>43</v>
      </c>
      <c r="C7744" t="s">
        <v>12</v>
      </c>
      <c r="D7744" t="s">
        <v>12</v>
      </c>
      <c r="E7744">
        <v>62.9943309665504</v>
      </c>
      <c r="F7744">
        <v>24.674096841258599</v>
      </c>
      <c r="G7744">
        <v>157.53155768501301</v>
      </c>
      <c r="H7744">
        <v>60.042816162109297</v>
      </c>
      <c r="I7744">
        <v>93.271341857161303</v>
      </c>
      <c r="J7744">
        <v>96.151362520986694</v>
      </c>
      <c r="K7744">
        <f t="shared" si="240"/>
        <v>94.53722671846262</v>
      </c>
      <c r="L7744">
        <f t="shared" si="241"/>
        <v>35.368719320850701</v>
      </c>
    </row>
    <row r="7745" spans="1:12" x14ac:dyDescent="0.3">
      <c r="A7745">
        <v>71</v>
      </c>
      <c r="B7745">
        <v>44</v>
      </c>
      <c r="C7745" t="s">
        <v>11</v>
      </c>
      <c r="D7745" t="s">
        <v>11</v>
      </c>
      <c r="E7745">
        <v>31.793619299045801</v>
      </c>
      <c r="F7745">
        <v>8.6300020982626897</v>
      </c>
      <c r="G7745">
        <v>134.10929360629299</v>
      </c>
      <c r="H7745">
        <v>54.2951388888888</v>
      </c>
      <c r="I7745">
        <v>93.272210743801594</v>
      </c>
      <c r="J7745">
        <v>96.151859504132204</v>
      </c>
      <c r="K7745">
        <f t="shared" si="240"/>
        <v>102.31567430724719</v>
      </c>
      <c r="L7745">
        <f t="shared" si="241"/>
        <v>45.665136790626107</v>
      </c>
    </row>
    <row r="7746" spans="1:12" x14ac:dyDescent="0.3">
      <c r="A7746">
        <v>71</v>
      </c>
      <c r="B7746">
        <v>45</v>
      </c>
      <c r="C7746" t="s">
        <v>14</v>
      </c>
      <c r="D7746" t="s">
        <v>11</v>
      </c>
      <c r="E7746">
        <v>15.095938449799499</v>
      </c>
      <c r="F7746">
        <v>3.1512782244372901</v>
      </c>
      <c r="G7746">
        <v>107.978888709676</v>
      </c>
      <c r="H7746">
        <v>40.074443514384903</v>
      </c>
      <c r="I7746">
        <v>93.273079406068405</v>
      </c>
      <c r="J7746">
        <v>96.152356358941205</v>
      </c>
      <c r="K7746">
        <f t="shared" si="240"/>
        <v>92.882950259876495</v>
      </c>
      <c r="L7746">
        <f t="shared" si="241"/>
        <v>36.923165289947612</v>
      </c>
    </row>
    <row r="7747" spans="1:12" x14ac:dyDescent="0.3">
      <c r="A7747">
        <v>71</v>
      </c>
      <c r="B7747">
        <v>46</v>
      </c>
      <c r="C7747" t="s">
        <v>13</v>
      </c>
      <c r="D7747" t="s">
        <v>12</v>
      </c>
      <c r="E7747">
        <v>56.472088741778897</v>
      </c>
      <c r="F7747">
        <v>11.3225650177292</v>
      </c>
      <c r="G7747">
        <v>149.46573255543601</v>
      </c>
      <c r="H7747">
        <v>48.765938313802003</v>
      </c>
      <c r="I7747">
        <v>93.273947844048493</v>
      </c>
      <c r="J7747">
        <v>96.152853085463406</v>
      </c>
      <c r="K7747">
        <f t="shared" ref="K7747:K7810" si="242">G7747-E7747</f>
        <v>92.993643813657116</v>
      </c>
      <c r="L7747">
        <f t="shared" ref="L7747:L7810" si="243">H7747-F7747</f>
        <v>37.443373296072807</v>
      </c>
    </row>
    <row r="7748" spans="1:12" x14ac:dyDescent="0.3">
      <c r="A7748">
        <v>71</v>
      </c>
      <c r="B7748">
        <v>47</v>
      </c>
      <c r="C7748" t="s">
        <v>13</v>
      </c>
      <c r="D7748" t="s">
        <v>13</v>
      </c>
      <c r="E7748">
        <v>9.2919177468945104</v>
      </c>
      <c r="F7748">
        <v>2.4597140385707199</v>
      </c>
      <c r="G7748">
        <v>122.92311113049399</v>
      </c>
      <c r="H7748">
        <v>35.99658203125</v>
      </c>
      <c r="I7748">
        <v>93.274816057828801</v>
      </c>
      <c r="J7748">
        <v>96.153349683748502</v>
      </c>
      <c r="K7748">
        <f t="shared" si="242"/>
        <v>113.63119338359948</v>
      </c>
      <c r="L7748">
        <f t="shared" si="243"/>
        <v>33.536867992679277</v>
      </c>
    </row>
    <row r="7749" spans="1:12" x14ac:dyDescent="0.3">
      <c r="A7749">
        <v>71</v>
      </c>
      <c r="B7749">
        <v>48</v>
      </c>
      <c r="C7749" t="s">
        <v>13</v>
      </c>
      <c r="D7749" t="s">
        <v>11</v>
      </c>
      <c r="E7749">
        <v>17.6653751426295</v>
      </c>
      <c r="F7749">
        <v>4.6449649291943897</v>
      </c>
      <c r="G7749">
        <v>62.296677431639402</v>
      </c>
      <c r="H7749">
        <v>22.988734389796399</v>
      </c>
      <c r="I7749">
        <v>93.2756840474961</v>
      </c>
      <c r="J7749">
        <v>96.153846153846104</v>
      </c>
      <c r="K7749">
        <f t="shared" si="242"/>
        <v>44.631302289009902</v>
      </c>
      <c r="L7749">
        <f t="shared" si="243"/>
        <v>18.343769460602008</v>
      </c>
    </row>
    <row r="7750" spans="1:12" x14ac:dyDescent="0.3">
      <c r="A7750">
        <v>71</v>
      </c>
      <c r="B7750">
        <v>49</v>
      </c>
      <c r="C7750" t="s">
        <v>14</v>
      </c>
      <c r="D7750" t="s">
        <v>11</v>
      </c>
      <c r="E7750">
        <v>23.597580094710899</v>
      </c>
      <c r="F7750">
        <v>6.1444448312382898</v>
      </c>
      <c r="G7750">
        <v>69.136258966779195</v>
      </c>
      <c r="H7750">
        <v>23.271480936399598</v>
      </c>
      <c r="I7750">
        <v>93.276551813137104</v>
      </c>
      <c r="J7750">
        <v>96.154342495805906</v>
      </c>
      <c r="K7750">
        <f t="shared" si="242"/>
        <v>45.538678872068296</v>
      </c>
      <c r="L7750">
        <f t="shared" si="243"/>
        <v>17.127036105161309</v>
      </c>
    </row>
    <row r="7751" spans="1:12" x14ac:dyDescent="0.3">
      <c r="A7751">
        <v>71</v>
      </c>
      <c r="B7751">
        <v>50</v>
      </c>
      <c r="C7751" t="s">
        <v>14</v>
      </c>
      <c r="D7751" t="s">
        <v>11</v>
      </c>
      <c r="E7751">
        <v>30.717594375603099</v>
      </c>
      <c r="F7751">
        <v>4.5772333558953697</v>
      </c>
      <c r="G7751">
        <v>142.23109097042101</v>
      </c>
      <c r="H7751">
        <v>46.624595642089801</v>
      </c>
      <c r="I7751">
        <v>93.277419354838699</v>
      </c>
      <c r="J7751">
        <v>96.154838709677406</v>
      </c>
      <c r="K7751">
        <f t="shared" si="242"/>
        <v>111.51349659481791</v>
      </c>
      <c r="L7751">
        <f t="shared" si="243"/>
        <v>42.047362286194428</v>
      </c>
    </row>
    <row r="7752" spans="1:12" x14ac:dyDescent="0.3">
      <c r="A7752">
        <v>71</v>
      </c>
      <c r="B7752">
        <v>51</v>
      </c>
      <c r="C7752" t="s">
        <v>14</v>
      </c>
      <c r="D7752" t="s">
        <v>12</v>
      </c>
      <c r="E7752">
        <v>35.421042112955597</v>
      </c>
      <c r="F7752">
        <v>5.3220455272411398</v>
      </c>
      <c r="G7752">
        <v>116.09323620587701</v>
      </c>
      <c r="H7752">
        <v>35.011079595330003</v>
      </c>
      <c r="I7752">
        <v>93.2782866726874</v>
      </c>
      <c r="J7752">
        <v>96.1553347955102</v>
      </c>
      <c r="K7752">
        <f t="shared" si="242"/>
        <v>80.672194092921416</v>
      </c>
      <c r="L7752">
        <f t="shared" si="243"/>
        <v>29.689034068088862</v>
      </c>
    </row>
    <row r="7753" spans="1:12" x14ac:dyDescent="0.3">
      <c r="A7753">
        <v>71</v>
      </c>
      <c r="B7753">
        <v>52</v>
      </c>
      <c r="C7753" t="s">
        <v>14</v>
      </c>
      <c r="D7753" t="s">
        <v>11</v>
      </c>
      <c r="E7753">
        <v>13.9619653671107</v>
      </c>
      <c r="F7753">
        <v>2.3517324431554698</v>
      </c>
      <c r="G7753">
        <v>146.14810645964201</v>
      </c>
      <c r="H7753">
        <v>40.609345407196898</v>
      </c>
      <c r="I7753">
        <v>93.279153766769795</v>
      </c>
      <c r="J7753">
        <v>96.155830753353897</v>
      </c>
      <c r="K7753">
        <f t="shared" si="242"/>
        <v>132.1861410925313</v>
      </c>
      <c r="L7753">
        <f t="shared" si="243"/>
        <v>38.257612964041428</v>
      </c>
    </row>
    <row r="7754" spans="1:12" x14ac:dyDescent="0.3">
      <c r="A7754">
        <v>71</v>
      </c>
      <c r="B7754">
        <v>53</v>
      </c>
      <c r="C7754" t="s">
        <v>14</v>
      </c>
      <c r="D7754" t="s">
        <v>11</v>
      </c>
      <c r="E7754">
        <v>8.1755714829911508</v>
      </c>
      <c r="F7754">
        <v>1.5523740054750701</v>
      </c>
      <c r="G7754">
        <v>104.741460883686</v>
      </c>
      <c r="H7754">
        <v>34.743035988729503</v>
      </c>
      <c r="I7754">
        <v>93.280020637172697</v>
      </c>
      <c r="J7754">
        <v>96.156326583257993</v>
      </c>
      <c r="K7754">
        <f t="shared" si="242"/>
        <v>96.565889400694857</v>
      </c>
      <c r="L7754">
        <f t="shared" si="243"/>
        <v>33.190661983254429</v>
      </c>
    </row>
    <row r="7755" spans="1:12" x14ac:dyDescent="0.3">
      <c r="A7755">
        <v>71</v>
      </c>
      <c r="B7755">
        <v>54</v>
      </c>
      <c r="C7755" t="s">
        <v>13</v>
      </c>
      <c r="D7755" t="s">
        <v>13</v>
      </c>
      <c r="E7755">
        <v>76.951089517442099</v>
      </c>
      <c r="F7755">
        <v>22.507268127600302</v>
      </c>
      <c r="G7755">
        <v>67.391476546452793</v>
      </c>
      <c r="H7755">
        <v>22.471804411514899</v>
      </c>
      <c r="I7755">
        <v>93.267990714469903</v>
      </c>
      <c r="J7755">
        <v>96.143925715759593</v>
      </c>
      <c r="K7755">
        <f t="shared" si="242"/>
        <v>-9.5596129709893063</v>
      </c>
      <c r="L7755">
        <f t="shared" si="243"/>
        <v>-3.5463716085402552E-2</v>
      </c>
    </row>
    <row r="7756" spans="1:12" x14ac:dyDescent="0.3">
      <c r="A7756">
        <v>71</v>
      </c>
      <c r="B7756">
        <v>55</v>
      </c>
      <c r="C7756" t="s">
        <v>13</v>
      </c>
      <c r="D7756" t="s">
        <v>13</v>
      </c>
      <c r="E7756">
        <v>108.96794030184201</v>
      </c>
      <c r="F7756">
        <v>30.288838407024699</v>
      </c>
      <c r="G7756">
        <v>67.634774144748206</v>
      </c>
      <c r="H7756">
        <v>20.651316767153499</v>
      </c>
      <c r="I7756">
        <v>93.255963894261697</v>
      </c>
      <c r="J7756">
        <v>96.131528046421593</v>
      </c>
      <c r="K7756">
        <f t="shared" si="242"/>
        <v>-41.3331661570938</v>
      </c>
      <c r="L7756">
        <f t="shared" si="243"/>
        <v>-9.6375216398711991</v>
      </c>
    </row>
    <row r="7757" spans="1:12" x14ac:dyDescent="0.3">
      <c r="A7757">
        <v>71</v>
      </c>
      <c r="B7757">
        <v>56</v>
      </c>
      <c r="C7757" t="s">
        <v>13</v>
      </c>
      <c r="D7757" t="s">
        <v>12</v>
      </c>
      <c r="E7757">
        <v>50.620122386470698</v>
      </c>
      <c r="F7757">
        <v>12.4250423042214</v>
      </c>
      <c r="G7757">
        <v>82.143461671970798</v>
      </c>
      <c r="H7757">
        <v>28.848281249999999</v>
      </c>
      <c r="I7757">
        <v>93.256833419288199</v>
      </c>
      <c r="J7757">
        <v>96.132026817947306</v>
      </c>
      <c r="K7757">
        <f t="shared" si="242"/>
        <v>31.5233392855001</v>
      </c>
      <c r="L7757">
        <f t="shared" si="243"/>
        <v>16.4232389457786</v>
      </c>
    </row>
    <row r="7758" spans="1:12" x14ac:dyDescent="0.3">
      <c r="A7758">
        <v>71</v>
      </c>
      <c r="B7758">
        <v>57</v>
      </c>
      <c r="C7758" t="s">
        <v>14</v>
      </c>
      <c r="D7758" t="s">
        <v>11</v>
      </c>
      <c r="E7758">
        <v>3.19061566478599</v>
      </c>
      <c r="F7758">
        <v>0.93617882202235603</v>
      </c>
      <c r="G7758">
        <v>93.040785070672996</v>
      </c>
      <c r="H7758">
        <v>50.297709450792901</v>
      </c>
      <c r="I7758">
        <v>93.257702720123703</v>
      </c>
      <c r="J7758">
        <v>96.132525460874007</v>
      </c>
      <c r="K7758">
        <f t="shared" si="242"/>
        <v>89.850169405887002</v>
      </c>
      <c r="L7758">
        <f t="shared" si="243"/>
        <v>49.361530628770545</v>
      </c>
    </row>
    <row r="7759" spans="1:12" x14ac:dyDescent="0.3">
      <c r="A7759">
        <v>71</v>
      </c>
      <c r="B7759">
        <v>58</v>
      </c>
      <c r="C7759" t="s">
        <v>10</v>
      </c>
      <c r="D7759" t="s">
        <v>10</v>
      </c>
      <c r="E7759">
        <v>0</v>
      </c>
      <c r="F7759">
        <v>0</v>
      </c>
      <c r="G7759">
        <v>178.96127657544599</v>
      </c>
      <c r="H7759">
        <v>52.898180509868403</v>
      </c>
      <c r="I7759">
        <v>93.258571796854795</v>
      </c>
      <c r="J7759">
        <v>96.133023975251305</v>
      </c>
      <c r="K7759">
        <f t="shared" si="242"/>
        <v>178.96127657544599</v>
      </c>
      <c r="L7759">
        <f t="shared" si="243"/>
        <v>52.898180509868403</v>
      </c>
    </row>
    <row r="7760" spans="1:12" x14ac:dyDescent="0.3">
      <c r="A7760">
        <v>71</v>
      </c>
      <c r="B7760">
        <v>59</v>
      </c>
      <c r="C7760" t="s">
        <v>10</v>
      </c>
      <c r="D7760" t="s">
        <v>10</v>
      </c>
      <c r="E7760">
        <v>0</v>
      </c>
      <c r="F7760">
        <v>0</v>
      </c>
      <c r="G7760">
        <v>139.073131616067</v>
      </c>
      <c r="H7760">
        <v>41.454191080729103</v>
      </c>
      <c r="I7760">
        <v>93.259440649568205</v>
      </c>
      <c r="J7760">
        <v>96.133522361128996</v>
      </c>
      <c r="K7760">
        <f t="shared" si="242"/>
        <v>139.073131616067</v>
      </c>
      <c r="L7760">
        <f t="shared" si="243"/>
        <v>41.454191080729103</v>
      </c>
    </row>
    <row r="7761" spans="1:12" x14ac:dyDescent="0.3">
      <c r="A7761">
        <v>71</v>
      </c>
      <c r="B7761">
        <v>60</v>
      </c>
      <c r="C7761" t="s">
        <v>12</v>
      </c>
      <c r="D7761" t="s">
        <v>12</v>
      </c>
      <c r="E7761">
        <v>0.136301278612596</v>
      </c>
      <c r="F7761">
        <v>4.6869525490772099E-2</v>
      </c>
      <c r="G7761">
        <v>102.73849286740899</v>
      </c>
      <c r="H7761">
        <v>34.222239332932602</v>
      </c>
      <c r="I7761">
        <v>93.260309278350505</v>
      </c>
      <c r="J7761">
        <v>96.134020618556704</v>
      </c>
      <c r="K7761">
        <f t="shared" si="242"/>
        <v>102.6021915887964</v>
      </c>
      <c r="L7761">
        <f t="shared" si="243"/>
        <v>34.175369807441832</v>
      </c>
    </row>
    <row r="7762" spans="1:12" x14ac:dyDescent="0.3">
      <c r="A7762">
        <v>71</v>
      </c>
      <c r="B7762">
        <v>61</v>
      </c>
      <c r="C7762" t="s">
        <v>11</v>
      </c>
      <c r="D7762" t="s">
        <v>11</v>
      </c>
      <c r="E7762">
        <v>0.27786450284676401</v>
      </c>
      <c r="F7762">
        <v>0.15943756732449099</v>
      </c>
      <c r="G7762">
        <v>107.03050942566099</v>
      </c>
      <c r="H7762">
        <v>36.82470703125</v>
      </c>
      <c r="I7762">
        <v>93.261177683288196</v>
      </c>
      <c r="J7762">
        <v>96.134518747583996</v>
      </c>
      <c r="K7762">
        <f t="shared" si="242"/>
        <v>106.75264492281423</v>
      </c>
      <c r="L7762">
        <f t="shared" si="243"/>
        <v>36.665269463925512</v>
      </c>
    </row>
    <row r="7763" spans="1:12" x14ac:dyDescent="0.3">
      <c r="A7763">
        <v>71</v>
      </c>
      <c r="B7763">
        <v>62</v>
      </c>
      <c r="C7763" t="s">
        <v>13</v>
      </c>
      <c r="D7763" t="s">
        <v>11</v>
      </c>
      <c r="E7763">
        <v>7.9232456118019101</v>
      </c>
      <c r="F7763">
        <v>1.6945041076099501</v>
      </c>
      <c r="G7763">
        <v>100.67843671336701</v>
      </c>
      <c r="H7763">
        <v>41.565039062499999</v>
      </c>
      <c r="I7763">
        <v>93.262045864467893</v>
      </c>
      <c r="J7763">
        <v>96.135016748260696</v>
      </c>
      <c r="K7763">
        <f t="shared" si="242"/>
        <v>92.755191101565089</v>
      </c>
      <c r="L7763">
        <f t="shared" si="243"/>
        <v>39.870534954890047</v>
      </c>
    </row>
    <row r="7764" spans="1:12" x14ac:dyDescent="0.3">
      <c r="A7764">
        <v>71</v>
      </c>
      <c r="B7764">
        <v>63</v>
      </c>
      <c r="C7764" t="s">
        <v>11</v>
      </c>
      <c r="D7764" t="s">
        <v>11</v>
      </c>
      <c r="E7764">
        <v>1.0897049192369499</v>
      </c>
      <c r="F7764">
        <v>0.31145225839291701</v>
      </c>
      <c r="G7764">
        <v>120.70239005208499</v>
      </c>
      <c r="H7764">
        <v>46.035935027689803</v>
      </c>
      <c r="I7764">
        <v>93.262913821975999</v>
      </c>
      <c r="J7764">
        <v>96.1355146206363</v>
      </c>
      <c r="K7764">
        <f t="shared" si="242"/>
        <v>119.61268513284804</v>
      </c>
      <c r="L7764">
        <f t="shared" si="243"/>
        <v>45.724482769296884</v>
      </c>
    </row>
    <row r="7765" spans="1:12" x14ac:dyDescent="0.3">
      <c r="A7765">
        <v>71</v>
      </c>
      <c r="B7765">
        <v>64</v>
      </c>
      <c r="C7765" t="s">
        <v>11</v>
      </c>
      <c r="D7765" t="s">
        <v>12</v>
      </c>
      <c r="E7765">
        <v>0.23724452690780701</v>
      </c>
      <c r="F7765">
        <v>6.4913570526100306E-2</v>
      </c>
      <c r="G7765">
        <v>133.27363062312401</v>
      </c>
      <c r="H7765">
        <v>51.908203125</v>
      </c>
      <c r="I7765">
        <v>93.263781555899001</v>
      </c>
      <c r="J7765">
        <v>96.136012364760404</v>
      </c>
      <c r="K7765">
        <f t="shared" si="242"/>
        <v>133.03638609621621</v>
      </c>
      <c r="L7765">
        <f t="shared" si="243"/>
        <v>51.843289554473898</v>
      </c>
    </row>
    <row r="7766" spans="1:12" x14ac:dyDescent="0.3">
      <c r="A7766">
        <v>71</v>
      </c>
      <c r="B7766">
        <v>65</v>
      </c>
      <c r="C7766" t="s">
        <v>10</v>
      </c>
      <c r="D7766" t="s">
        <v>10</v>
      </c>
      <c r="E7766">
        <v>0</v>
      </c>
      <c r="F7766">
        <v>0</v>
      </c>
      <c r="G7766">
        <v>174.37824497748699</v>
      </c>
      <c r="H7766">
        <v>64.679846191406199</v>
      </c>
      <c r="I7766">
        <v>93.264649066323202</v>
      </c>
      <c r="J7766">
        <v>96.136509980682504</v>
      </c>
      <c r="K7766">
        <f t="shared" si="242"/>
        <v>174.37824497748699</v>
      </c>
      <c r="L7766">
        <f t="shared" si="243"/>
        <v>64.679846191406199</v>
      </c>
    </row>
    <row r="7767" spans="1:12" x14ac:dyDescent="0.3">
      <c r="A7767">
        <v>71</v>
      </c>
      <c r="B7767">
        <v>66</v>
      </c>
      <c r="C7767" t="s">
        <v>10</v>
      </c>
      <c r="D7767" t="s">
        <v>10</v>
      </c>
      <c r="E7767">
        <v>0</v>
      </c>
      <c r="F7767">
        <v>0</v>
      </c>
      <c r="G7767">
        <v>135.05775085056999</v>
      </c>
      <c r="H7767">
        <v>62.642162181712898</v>
      </c>
      <c r="I7767">
        <v>93.265516353335002</v>
      </c>
      <c r="J7767">
        <v>96.137007468452197</v>
      </c>
      <c r="K7767">
        <f t="shared" si="242"/>
        <v>135.05775085056999</v>
      </c>
      <c r="L7767">
        <f t="shared" si="243"/>
        <v>62.642162181712898</v>
      </c>
    </row>
    <row r="7768" spans="1:12" x14ac:dyDescent="0.3">
      <c r="A7768">
        <v>71</v>
      </c>
      <c r="B7768">
        <v>67</v>
      </c>
      <c r="C7768" t="s">
        <v>10</v>
      </c>
      <c r="D7768" t="s">
        <v>10</v>
      </c>
      <c r="E7768">
        <v>0</v>
      </c>
      <c r="F7768">
        <v>0</v>
      </c>
      <c r="G7768">
        <v>110.67867729532701</v>
      </c>
      <c r="H7768">
        <v>45.844965916053901</v>
      </c>
      <c r="I7768">
        <v>93.266383417020705</v>
      </c>
      <c r="J7768">
        <v>96.137504828118907</v>
      </c>
      <c r="K7768">
        <f t="shared" si="242"/>
        <v>110.67867729532701</v>
      </c>
      <c r="L7768">
        <f t="shared" si="243"/>
        <v>45.844965916053901</v>
      </c>
    </row>
    <row r="7769" spans="1:12" x14ac:dyDescent="0.3">
      <c r="A7769">
        <v>71</v>
      </c>
      <c r="B7769">
        <v>68</v>
      </c>
      <c r="C7769" t="s">
        <v>10</v>
      </c>
      <c r="D7769" t="s">
        <v>10</v>
      </c>
      <c r="E7769">
        <v>0</v>
      </c>
      <c r="F7769">
        <v>0</v>
      </c>
      <c r="G7769">
        <v>120.6648820555</v>
      </c>
      <c r="H7769">
        <v>49.2556533113532</v>
      </c>
      <c r="I7769">
        <v>93.2672502574665</v>
      </c>
      <c r="J7769">
        <v>96.138002059732202</v>
      </c>
      <c r="K7769">
        <f t="shared" si="242"/>
        <v>120.6648820555</v>
      </c>
      <c r="L7769">
        <f t="shared" si="243"/>
        <v>49.2556533113532</v>
      </c>
    </row>
    <row r="7770" spans="1:12" x14ac:dyDescent="0.3">
      <c r="A7770">
        <v>71</v>
      </c>
      <c r="B7770">
        <v>69</v>
      </c>
      <c r="C7770" t="s">
        <v>10</v>
      </c>
      <c r="D7770" t="s">
        <v>10</v>
      </c>
      <c r="E7770">
        <v>0</v>
      </c>
      <c r="F7770">
        <v>0</v>
      </c>
      <c r="G7770">
        <v>153.05842396791101</v>
      </c>
      <c r="H7770">
        <v>59.252548589939003</v>
      </c>
      <c r="I7770">
        <v>93.268116874758604</v>
      </c>
      <c r="J7770">
        <v>96.138499163341393</v>
      </c>
      <c r="K7770">
        <f t="shared" si="242"/>
        <v>153.05842396791101</v>
      </c>
      <c r="L7770">
        <f t="shared" si="243"/>
        <v>59.252548589939003</v>
      </c>
    </row>
    <row r="7771" spans="1:12" x14ac:dyDescent="0.3">
      <c r="A7771">
        <v>71</v>
      </c>
      <c r="B7771">
        <v>70</v>
      </c>
      <c r="C7771" t="s">
        <v>10</v>
      </c>
      <c r="D7771" t="s">
        <v>10</v>
      </c>
      <c r="E7771">
        <v>0</v>
      </c>
      <c r="F7771">
        <v>0</v>
      </c>
      <c r="G7771">
        <v>122.45393124672501</v>
      </c>
      <c r="H7771">
        <v>62.782087914737602</v>
      </c>
      <c r="I7771">
        <v>93.268983268983206</v>
      </c>
      <c r="J7771">
        <v>96.138996138996106</v>
      </c>
      <c r="K7771">
        <f t="shared" si="242"/>
        <v>122.45393124672501</v>
      </c>
      <c r="L7771">
        <f t="shared" si="243"/>
        <v>62.782087914737602</v>
      </c>
    </row>
    <row r="7772" spans="1:12" x14ac:dyDescent="0.3">
      <c r="A7772">
        <v>71</v>
      </c>
      <c r="B7772">
        <v>71</v>
      </c>
      <c r="C7772" t="s">
        <v>10</v>
      </c>
      <c r="D7772" t="s">
        <v>10</v>
      </c>
      <c r="E7772">
        <v>0</v>
      </c>
      <c r="F7772">
        <v>0</v>
      </c>
      <c r="G7772">
        <v>127.288657771461</v>
      </c>
      <c r="H7772">
        <v>60.733252337598401</v>
      </c>
      <c r="I7772">
        <v>93.269849440226395</v>
      </c>
      <c r="J7772">
        <v>96.139492986745594</v>
      </c>
      <c r="K7772">
        <f t="shared" si="242"/>
        <v>127.288657771461</v>
      </c>
      <c r="L7772">
        <f t="shared" si="243"/>
        <v>60.733252337598401</v>
      </c>
    </row>
    <row r="7773" spans="1:12" x14ac:dyDescent="0.3">
      <c r="A7773">
        <v>71</v>
      </c>
      <c r="B7773">
        <v>72</v>
      </c>
      <c r="C7773" t="s">
        <v>10</v>
      </c>
      <c r="D7773" t="s">
        <v>10</v>
      </c>
      <c r="E7773">
        <v>0</v>
      </c>
      <c r="F7773">
        <v>0</v>
      </c>
      <c r="G7773">
        <v>126.518050384799</v>
      </c>
      <c r="H7773">
        <v>54.851246279761803</v>
      </c>
      <c r="I7773">
        <v>93.270715388574303</v>
      </c>
      <c r="J7773">
        <v>96.139989706639199</v>
      </c>
      <c r="K7773">
        <f t="shared" si="242"/>
        <v>126.518050384799</v>
      </c>
      <c r="L7773">
        <f t="shared" si="243"/>
        <v>54.851246279761803</v>
      </c>
    </row>
    <row r="7774" spans="1:12" x14ac:dyDescent="0.3">
      <c r="A7774">
        <v>71</v>
      </c>
      <c r="B7774">
        <v>73</v>
      </c>
      <c r="C7774" t="s">
        <v>10</v>
      </c>
      <c r="D7774" t="s">
        <v>10</v>
      </c>
      <c r="E7774">
        <v>0</v>
      </c>
      <c r="F7774">
        <v>0</v>
      </c>
      <c r="G7774">
        <v>130.96467329846499</v>
      </c>
      <c r="H7774">
        <v>51.874953294836899</v>
      </c>
      <c r="I7774">
        <v>93.271581114112905</v>
      </c>
      <c r="J7774">
        <v>96.140486298726302</v>
      </c>
      <c r="K7774">
        <f t="shared" si="242"/>
        <v>130.96467329846499</v>
      </c>
      <c r="L7774">
        <f t="shared" si="243"/>
        <v>51.874953294836899</v>
      </c>
    </row>
    <row r="7775" spans="1:12" x14ac:dyDescent="0.3">
      <c r="A7775">
        <v>71</v>
      </c>
      <c r="B7775">
        <v>74</v>
      </c>
      <c r="C7775" t="s">
        <v>10</v>
      </c>
      <c r="D7775" t="s">
        <v>10</v>
      </c>
      <c r="E7775">
        <v>0</v>
      </c>
      <c r="F7775">
        <v>0</v>
      </c>
      <c r="G7775">
        <v>123.68244187665201</v>
      </c>
      <c r="H7775">
        <v>59.360508181014097</v>
      </c>
      <c r="I7775">
        <v>93.272446616928207</v>
      </c>
      <c r="J7775">
        <v>96.1409827630563</v>
      </c>
      <c r="K7775">
        <f t="shared" si="242"/>
        <v>123.68244187665201</v>
      </c>
      <c r="L7775">
        <f t="shared" si="243"/>
        <v>59.360508181014097</v>
      </c>
    </row>
    <row r="7776" spans="1:12" x14ac:dyDescent="0.3">
      <c r="A7776">
        <v>71</v>
      </c>
      <c r="B7776">
        <v>75</v>
      </c>
      <c r="C7776" t="s">
        <v>10</v>
      </c>
      <c r="D7776" t="s">
        <v>10</v>
      </c>
      <c r="E7776">
        <v>0</v>
      </c>
      <c r="F7776">
        <v>0</v>
      </c>
      <c r="G7776">
        <v>152.805939323681</v>
      </c>
      <c r="H7776">
        <v>51.244866327408197</v>
      </c>
      <c r="I7776">
        <v>93.273311897106097</v>
      </c>
      <c r="J7776">
        <v>96.141479099678406</v>
      </c>
      <c r="K7776">
        <f t="shared" si="242"/>
        <v>152.805939323681</v>
      </c>
      <c r="L7776">
        <f t="shared" si="243"/>
        <v>51.244866327408197</v>
      </c>
    </row>
    <row r="7777" spans="1:12" x14ac:dyDescent="0.3">
      <c r="A7777">
        <v>71</v>
      </c>
      <c r="B7777">
        <v>76</v>
      </c>
      <c r="C7777" t="s">
        <v>13</v>
      </c>
      <c r="D7777" t="s">
        <v>13</v>
      </c>
      <c r="E7777">
        <v>0.96838736169898199</v>
      </c>
      <c r="F7777">
        <v>0.12880832870801201</v>
      </c>
      <c r="G7777">
        <v>125.63728288948199</v>
      </c>
      <c r="H7777">
        <v>46.236905570652098</v>
      </c>
      <c r="I7777">
        <v>93.274176954732496</v>
      </c>
      <c r="J7777">
        <v>96.141975308641904</v>
      </c>
      <c r="K7777">
        <f t="shared" si="242"/>
        <v>124.66889552778301</v>
      </c>
      <c r="L7777">
        <f t="shared" si="243"/>
        <v>46.108097241944087</v>
      </c>
    </row>
    <row r="7778" spans="1:12" x14ac:dyDescent="0.3">
      <c r="A7778">
        <v>71</v>
      </c>
      <c r="B7778">
        <v>77</v>
      </c>
      <c r="C7778" t="s">
        <v>13</v>
      </c>
      <c r="D7778" t="s">
        <v>12</v>
      </c>
      <c r="E7778">
        <v>12.017687985586999</v>
      </c>
      <c r="F7778">
        <v>2.3649054730222301</v>
      </c>
      <c r="G7778">
        <v>120.710800545854</v>
      </c>
      <c r="H7778">
        <v>55.367663261217899</v>
      </c>
      <c r="I7778">
        <v>93.275041789893194</v>
      </c>
      <c r="J7778">
        <v>96.142471389996103</v>
      </c>
      <c r="K7778">
        <f t="shared" si="242"/>
        <v>108.693112560267</v>
      </c>
      <c r="L7778">
        <f t="shared" si="243"/>
        <v>53.002757788195666</v>
      </c>
    </row>
    <row r="7779" spans="1:12" x14ac:dyDescent="0.3">
      <c r="A7779">
        <v>71</v>
      </c>
      <c r="B7779">
        <v>78</v>
      </c>
      <c r="C7779" t="s">
        <v>13</v>
      </c>
      <c r="D7779" t="s">
        <v>12</v>
      </c>
      <c r="E7779">
        <v>26.3868936056565</v>
      </c>
      <c r="F7779">
        <v>6.1696664872623597</v>
      </c>
      <c r="G7779">
        <v>125.208462537118</v>
      </c>
      <c r="H7779">
        <v>64.801110740599597</v>
      </c>
      <c r="I7779">
        <v>93.275906402674195</v>
      </c>
      <c r="J7779">
        <v>96.142967343790104</v>
      </c>
      <c r="K7779">
        <f t="shared" si="242"/>
        <v>98.821568931461499</v>
      </c>
      <c r="L7779">
        <f t="shared" si="243"/>
        <v>58.631444253337236</v>
      </c>
    </row>
    <row r="7780" spans="1:12" x14ac:dyDescent="0.3">
      <c r="A7780">
        <v>71</v>
      </c>
      <c r="B7780">
        <v>79</v>
      </c>
      <c r="C7780" t="s">
        <v>14</v>
      </c>
      <c r="D7780" t="s">
        <v>11</v>
      </c>
      <c r="E7780">
        <v>14.748537836965699</v>
      </c>
      <c r="F7780">
        <v>3.45308764576962</v>
      </c>
      <c r="G7780">
        <v>158.55498558303799</v>
      </c>
      <c r="H7780">
        <v>67.069385116906403</v>
      </c>
      <c r="I7780">
        <v>93.276770793161006</v>
      </c>
      <c r="J7780">
        <v>96.143463170073204</v>
      </c>
      <c r="K7780">
        <f t="shared" si="242"/>
        <v>143.80644774607228</v>
      </c>
      <c r="L7780">
        <f t="shared" si="243"/>
        <v>63.616297471136782</v>
      </c>
    </row>
    <row r="7781" spans="1:12" x14ac:dyDescent="0.3">
      <c r="A7781">
        <v>71</v>
      </c>
      <c r="B7781">
        <v>80</v>
      </c>
      <c r="C7781" t="s">
        <v>14</v>
      </c>
      <c r="D7781" t="s">
        <v>11</v>
      </c>
      <c r="E7781">
        <v>20.5439047361339</v>
      </c>
      <c r="F7781">
        <v>4.9415798053123803</v>
      </c>
      <c r="G7781">
        <v>128.01828530545501</v>
      </c>
      <c r="H7781">
        <v>46.716420292075099</v>
      </c>
      <c r="I7781">
        <v>93.277634961439503</v>
      </c>
      <c r="J7781">
        <v>96.1439588688946</v>
      </c>
      <c r="K7781">
        <f t="shared" si="242"/>
        <v>107.47438056932111</v>
      </c>
      <c r="L7781">
        <f t="shared" si="243"/>
        <v>41.77484048676272</v>
      </c>
    </row>
    <row r="7782" spans="1:12" x14ac:dyDescent="0.3">
      <c r="A7782">
        <v>71</v>
      </c>
      <c r="B7782">
        <v>81</v>
      </c>
      <c r="C7782" t="s">
        <v>13</v>
      </c>
      <c r="D7782" t="s">
        <v>13</v>
      </c>
      <c r="E7782">
        <v>29.910640539945099</v>
      </c>
      <c r="F7782">
        <v>4.5627420699099703</v>
      </c>
      <c r="G7782">
        <v>106.85252140654001</v>
      </c>
      <c r="H7782">
        <v>37.646835656474799</v>
      </c>
      <c r="I7782">
        <v>93.278498907595406</v>
      </c>
      <c r="J7782">
        <v>96.144454440303306</v>
      </c>
      <c r="K7782">
        <f t="shared" si="242"/>
        <v>76.941880866594914</v>
      </c>
      <c r="L7782">
        <f t="shared" si="243"/>
        <v>33.084093586564826</v>
      </c>
    </row>
    <row r="7783" spans="1:12" x14ac:dyDescent="0.3">
      <c r="A7783">
        <v>71</v>
      </c>
      <c r="B7783">
        <v>82</v>
      </c>
      <c r="C7783" t="s">
        <v>13</v>
      </c>
      <c r="D7783" t="s">
        <v>13</v>
      </c>
      <c r="E7783">
        <v>2.5495046221676101</v>
      </c>
      <c r="F7783">
        <v>0.43808065851529399</v>
      </c>
      <c r="G7783">
        <v>98.953753026831805</v>
      </c>
      <c r="H7783">
        <v>39.382103488869802</v>
      </c>
      <c r="I7783">
        <v>93.279362631714207</v>
      </c>
      <c r="J7783">
        <v>96.144949884348406</v>
      </c>
      <c r="K7783">
        <f t="shared" si="242"/>
        <v>96.404248404664202</v>
      </c>
      <c r="L7783">
        <f t="shared" si="243"/>
        <v>38.944022830354506</v>
      </c>
    </row>
    <row r="7784" spans="1:12" x14ac:dyDescent="0.3">
      <c r="A7784">
        <v>71</v>
      </c>
      <c r="B7784">
        <v>83</v>
      </c>
      <c r="C7784" t="s">
        <v>11</v>
      </c>
      <c r="D7784" t="s">
        <v>13</v>
      </c>
      <c r="E7784">
        <v>1.4839720159188901</v>
      </c>
      <c r="F7784">
        <v>0.250017329081893</v>
      </c>
      <c r="G7784">
        <v>111.377781465073</v>
      </c>
      <c r="H7784">
        <v>42.340321928879298</v>
      </c>
      <c r="I7784">
        <v>93.280226133881499</v>
      </c>
      <c r="J7784">
        <v>96.145445201079198</v>
      </c>
      <c r="K7784">
        <f t="shared" si="242"/>
        <v>109.89380944915411</v>
      </c>
      <c r="L7784">
        <f t="shared" si="243"/>
        <v>42.090304599797406</v>
      </c>
    </row>
    <row r="7785" spans="1:12" x14ac:dyDescent="0.3">
      <c r="A7785">
        <v>71</v>
      </c>
      <c r="B7785">
        <v>84</v>
      </c>
      <c r="C7785" t="s">
        <v>11</v>
      </c>
      <c r="D7785" t="s">
        <v>11</v>
      </c>
      <c r="E7785">
        <v>5.1056258467387003</v>
      </c>
      <c r="F7785">
        <v>1.1119751120336301</v>
      </c>
      <c r="G7785">
        <v>113.202738278293</v>
      </c>
      <c r="H7785">
        <v>40.868177816901401</v>
      </c>
      <c r="I7785">
        <v>93.281089414182901</v>
      </c>
      <c r="J7785">
        <v>96.145940390544695</v>
      </c>
      <c r="K7785">
        <f t="shared" si="242"/>
        <v>108.09711243155429</v>
      </c>
      <c r="L7785">
        <f t="shared" si="243"/>
        <v>39.756202704867768</v>
      </c>
    </row>
    <row r="7786" spans="1:12" x14ac:dyDescent="0.3">
      <c r="A7786">
        <v>71</v>
      </c>
      <c r="B7786">
        <v>85</v>
      </c>
      <c r="C7786" t="s">
        <v>11</v>
      </c>
      <c r="D7786" t="s">
        <v>12</v>
      </c>
      <c r="E7786">
        <v>0.89903463535245498</v>
      </c>
      <c r="F7786">
        <v>0.19733071645633099</v>
      </c>
      <c r="G7786">
        <v>105.493461667278</v>
      </c>
      <c r="H7786">
        <v>33.669289784888697</v>
      </c>
      <c r="I7786">
        <v>93.281952472703907</v>
      </c>
      <c r="J7786">
        <v>96.146435452793796</v>
      </c>
      <c r="K7786">
        <f t="shared" si="242"/>
        <v>104.59442703192555</v>
      </c>
      <c r="L7786">
        <f t="shared" si="243"/>
        <v>33.471959068432369</v>
      </c>
    </row>
    <row r="7787" spans="1:12" x14ac:dyDescent="0.3">
      <c r="A7787">
        <v>71</v>
      </c>
      <c r="B7787">
        <v>86</v>
      </c>
      <c r="C7787" t="s">
        <v>11</v>
      </c>
      <c r="D7787" t="s">
        <v>11</v>
      </c>
      <c r="E7787">
        <v>3.2007342903595002</v>
      </c>
      <c r="F7787">
        <v>0.69291272602718201</v>
      </c>
      <c r="G7787">
        <v>113.70180132284599</v>
      </c>
      <c r="H7787">
        <v>33.7095472547743</v>
      </c>
      <c r="I7787">
        <v>93.282815309529894</v>
      </c>
      <c r="J7787">
        <v>96.146930387875599</v>
      </c>
      <c r="K7787">
        <f t="shared" si="242"/>
        <v>110.50106703248649</v>
      </c>
      <c r="L7787">
        <f t="shared" si="243"/>
        <v>33.016634528747119</v>
      </c>
    </row>
    <row r="7788" spans="1:12" x14ac:dyDescent="0.3">
      <c r="A7788">
        <v>71</v>
      </c>
      <c r="B7788">
        <v>87</v>
      </c>
      <c r="C7788" t="s">
        <v>11</v>
      </c>
      <c r="D7788" t="s">
        <v>12</v>
      </c>
      <c r="E7788">
        <v>1.32588227717317</v>
      </c>
      <c r="F7788">
        <v>0.22545333549025501</v>
      </c>
      <c r="G7788">
        <v>103.914371247311</v>
      </c>
      <c r="H7788">
        <v>32.654903017241303</v>
      </c>
      <c r="I7788">
        <v>93.2836779247463</v>
      </c>
      <c r="J7788">
        <v>96.147425195839205</v>
      </c>
      <c r="K7788">
        <f t="shared" si="242"/>
        <v>102.58848897013783</v>
      </c>
      <c r="L7788">
        <f t="shared" si="243"/>
        <v>32.429449681751045</v>
      </c>
    </row>
    <row r="7789" spans="1:12" x14ac:dyDescent="0.3">
      <c r="A7789">
        <v>71</v>
      </c>
      <c r="B7789">
        <v>88</v>
      </c>
      <c r="C7789" t="s">
        <v>11</v>
      </c>
      <c r="D7789" t="s">
        <v>12</v>
      </c>
      <c r="E7789">
        <v>2.6800429162405601</v>
      </c>
      <c r="F7789">
        <v>0.34986428817113202</v>
      </c>
      <c r="G7789">
        <v>163.887984393522</v>
      </c>
      <c r="H7789">
        <v>47.779098830856597</v>
      </c>
      <c r="I7789">
        <v>93.284540318438602</v>
      </c>
      <c r="J7789">
        <v>96.147919876733397</v>
      </c>
      <c r="K7789">
        <f t="shared" si="242"/>
        <v>161.20794147728145</v>
      </c>
      <c r="L7789">
        <f t="shared" si="243"/>
        <v>47.429234542685464</v>
      </c>
    </row>
    <row r="7790" spans="1:12" x14ac:dyDescent="0.3">
      <c r="A7790">
        <v>71</v>
      </c>
      <c r="B7790">
        <v>89</v>
      </c>
      <c r="C7790" t="s">
        <v>10</v>
      </c>
      <c r="D7790" t="s">
        <v>10</v>
      </c>
      <c r="E7790">
        <v>0</v>
      </c>
      <c r="F7790">
        <v>0</v>
      </c>
      <c r="G7790">
        <v>152.197338401542</v>
      </c>
      <c r="H7790">
        <v>57.039504130175096</v>
      </c>
      <c r="I7790">
        <v>93.285402490691993</v>
      </c>
      <c r="J7790">
        <v>96.148414430607204</v>
      </c>
      <c r="K7790">
        <f t="shared" si="242"/>
        <v>152.197338401542</v>
      </c>
      <c r="L7790">
        <f t="shared" si="243"/>
        <v>57.039504130175096</v>
      </c>
    </row>
    <row r="7791" spans="1:12" x14ac:dyDescent="0.3">
      <c r="A7791">
        <v>71</v>
      </c>
      <c r="B7791">
        <v>90</v>
      </c>
      <c r="C7791" t="s">
        <v>10</v>
      </c>
      <c r="D7791" t="s">
        <v>10</v>
      </c>
      <c r="E7791">
        <v>0</v>
      </c>
      <c r="F7791">
        <v>0</v>
      </c>
      <c r="G7791">
        <v>131.909350186659</v>
      </c>
      <c r="H7791">
        <v>49.3084049479166</v>
      </c>
      <c r="I7791">
        <v>93.286264441591698</v>
      </c>
      <c r="J7791">
        <v>96.148908857509596</v>
      </c>
      <c r="K7791">
        <f t="shared" si="242"/>
        <v>131.909350186659</v>
      </c>
      <c r="L7791">
        <f t="shared" si="243"/>
        <v>49.3084049479166</v>
      </c>
    </row>
    <row r="7792" spans="1:12" x14ac:dyDescent="0.3">
      <c r="A7792">
        <v>71</v>
      </c>
      <c r="B7792">
        <v>91</v>
      </c>
      <c r="C7792" t="s">
        <v>14</v>
      </c>
      <c r="D7792" t="s">
        <v>14</v>
      </c>
      <c r="E7792">
        <v>3.9406216946757202</v>
      </c>
      <c r="F7792">
        <v>0.593926450680066</v>
      </c>
      <c r="G7792">
        <v>154.92382659053601</v>
      </c>
      <c r="H7792">
        <v>63.769425101902101</v>
      </c>
      <c r="I7792">
        <v>93.287126171223207</v>
      </c>
      <c r="J7792">
        <v>96.149403157489402</v>
      </c>
      <c r="K7792">
        <f t="shared" si="242"/>
        <v>150.9832048958603</v>
      </c>
      <c r="L7792">
        <f t="shared" si="243"/>
        <v>63.175498651222036</v>
      </c>
    </row>
    <row r="7793" spans="1:12" x14ac:dyDescent="0.3">
      <c r="A7793">
        <v>71</v>
      </c>
      <c r="B7793">
        <v>92</v>
      </c>
      <c r="C7793" t="s">
        <v>10</v>
      </c>
      <c r="D7793" t="s">
        <v>11</v>
      </c>
      <c r="E7793">
        <v>21.109104583509499</v>
      </c>
      <c r="F7793">
        <v>7.1276273004960098</v>
      </c>
      <c r="G7793">
        <v>130.22313471428399</v>
      </c>
      <c r="H7793">
        <v>65.785308159722206</v>
      </c>
      <c r="I7793">
        <v>93.287987679671403</v>
      </c>
      <c r="J7793">
        <v>96.149897330595394</v>
      </c>
      <c r="K7793">
        <f t="shared" si="242"/>
        <v>109.11403013077449</v>
      </c>
      <c r="L7793">
        <f t="shared" si="243"/>
        <v>58.657680859226197</v>
      </c>
    </row>
    <row r="7794" spans="1:12" x14ac:dyDescent="0.3">
      <c r="A7794">
        <v>71</v>
      </c>
      <c r="B7794">
        <v>93</v>
      </c>
      <c r="C7794" t="s">
        <v>13</v>
      </c>
      <c r="D7794" t="s">
        <v>11</v>
      </c>
      <c r="E7794">
        <v>33.303833420958803</v>
      </c>
      <c r="F7794">
        <v>6.6144481360928804</v>
      </c>
      <c r="G7794">
        <v>123.25360179163</v>
      </c>
      <c r="H7794">
        <v>53.511458570939702</v>
      </c>
      <c r="I7794">
        <v>93.288848967021593</v>
      </c>
      <c r="J7794">
        <v>96.150391376876598</v>
      </c>
      <c r="K7794">
        <f t="shared" si="242"/>
        <v>89.949768370671194</v>
      </c>
      <c r="L7794">
        <f t="shared" si="243"/>
        <v>46.89701043484682</v>
      </c>
    </row>
    <row r="7795" spans="1:12" x14ac:dyDescent="0.3">
      <c r="A7795">
        <v>71</v>
      </c>
      <c r="B7795">
        <v>94</v>
      </c>
      <c r="C7795" t="s">
        <v>14</v>
      </c>
      <c r="D7795" t="s">
        <v>11</v>
      </c>
      <c r="E7795">
        <v>28.436969613969101</v>
      </c>
      <c r="F7795">
        <v>7.1571766619015902</v>
      </c>
      <c r="G7795">
        <v>120.454790197324</v>
      </c>
      <c r="H7795">
        <v>51.632280815972202</v>
      </c>
      <c r="I7795">
        <v>93.289710033359</v>
      </c>
      <c r="J7795">
        <v>96.150885296381801</v>
      </c>
      <c r="K7795">
        <f t="shared" si="242"/>
        <v>92.017820583354904</v>
      </c>
      <c r="L7795">
        <f t="shared" si="243"/>
        <v>44.475104154070614</v>
      </c>
    </row>
    <row r="7796" spans="1:12" x14ac:dyDescent="0.3">
      <c r="A7796">
        <v>71</v>
      </c>
      <c r="B7796">
        <v>95</v>
      </c>
      <c r="C7796" t="s">
        <v>13</v>
      </c>
      <c r="D7796" t="s">
        <v>12</v>
      </c>
      <c r="E7796">
        <v>53.676119628041199</v>
      </c>
      <c r="F7796">
        <v>16.666394911333899</v>
      </c>
      <c r="G7796">
        <v>99.026867393078007</v>
      </c>
      <c r="H7796">
        <v>44.393744973575302</v>
      </c>
      <c r="I7796">
        <v>93.290570878768406</v>
      </c>
      <c r="J7796">
        <v>96.151379089159704</v>
      </c>
      <c r="K7796">
        <f t="shared" si="242"/>
        <v>45.350747765036807</v>
      </c>
      <c r="L7796">
        <f t="shared" si="243"/>
        <v>27.727350062241403</v>
      </c>
    </row>
    <row r="7797" spans="1:12" x14ac:dyDescent="0.3">
      <c r="A7797">
        <v>71</v>
      </c>
      <c r="B7797">
        <v>96</v>
      </c>
      <c r="C7797" t="s">
        <v>12</v>
      </c>
      <c r="D7797" t="s">
        <v>12</v>
      </c>
      <c r="E7797">
        <v>112.607040631761</v>
      </c>
      <c r="F7797">
        <v>42.901024451425997</v>
      </c>
      <c r="G7797">
        <v>151.476264885061</v>
      </c>
      <c r="H7797">
        <v>66.071590647977899</v>
      </c>
      <c r="I7797">
        <v>93.291431503335005</v>
      </c>
      <c r="J7797">
        <v>96.151872755259106</v>
      </c>
      <c r="K7797">
        <f t="shared" si="242"/>
        <v>38.869224253300004</v>
      </c>
      <c r="L7797">
        <f t="shared" si="243"/>
        <v>23.170566196551903</v>
      </c>
    </row>
    <row r="7798" spans="1:12" x14ac:dyDescent="0.3">
      <c r="A7798">
        <v>71</v>
      </c>
      <c r="B7798">
        <v>97</v>
      </c>
      <c r="C7798" t="s">
        <v>13</v>
      </c>
      <c r="D7798" t="s">
        <v>12</v>
      </c>
      <c r="E7798">
        <v>214.50299312736101</v>
      </c>
      <c r="F7798">
        <v>53.161977039366199</v>
      </c>
      <c r="G7798">
        <v>189.39818690424201</v>
      </c>
      <c r="H7798">
        <v>67.584820516748294</v>
      </c>
      <c r="I7798">
        <v>93.279466461459506</v>
      </c>
      <c r="J7798">
        <v>96.152366294728694</v>
      </c>
      <c r="K7798">
        <f t="shared" si="242"/>
        <v>-25.104806223118999</v>
      </c>
      <c r="L7798">
        <f t="shared" si="243"/>
        <v>14.422843477382095</v>
      </c>
    </row>
    <row r="7799" spans="1:12" x14ac:dyDescent="0.3">
      <c r="A7799">
        <v>71</v>
      </c>
      <c r="B7799">
        <v>98</v>
      </c>
      <c r="C7799" t="s">
        <v>13</v>
      </c>
      <c r="D7799" t="s">
        <v>12</v>
      </c>
      <c r="E7799">
        <v>121.726161337463</v>
      </c>
      <c r="F7799">
        <v>45.018692120412901</v>
      </c>
      <c r="G7799">
        <v>129.29338323119401</v>
      </c>
      <c r="H7799">
        <v>44.667232493455401</v>
      </c>
      <c r="I7799">
        <v>93.280328289304904</v>
      </c>
      <c r="J7799">
        <v>96.140035906642694</v>
      </c>
      <c r="K7799">
        <f t="shared" si="242"/>
        <v>7.5672218937310163</v>
      </c>
      <c r="L7799">
        <f t="shared" si="243"/>
        <v>-0.35145962695749944</v>
      </c>
    </row>
    <row r="7800" spans="1:12" x14ac:dyDescent="0.3">
      <c r="A7800">
        <v>71</v>
      </c>
      <c r="B7800">
        <v>99</v>
      </c>
      <c r="C7800" t="s">
        <v>12</v>
      </c>
      <c r="D7800" t="s">
        <v>12</v>
      </c>
      <c r="E7800">
        <v>346.69115333961599</v>
      </c>
      <c r="F7800">
        <v>223.58064651489201</v>
      </c>
      <c r="G7800">
        <v>498.38432838072799</v>
      </c>
      <c r="H7800">
        <v>356.73848684210498</v>
      </c>
      <c r="I7800">
        <v>93.281189896140503</v>
      </c>
      <c r="J7800">
        <v>96.140530837286803</v>
      </c>
      <c r="K7800">
        <f t="shared" si="242"/>
        <v>151.693175041112</v>
      </c>
      <c r="L7800">
        <f t="shared" si="243"/>
        <v>133.15784032721297</v>
      </c>
    </row>
    <row r="7801" spans="1:12" x14ac:dyDescent="0.3">
      <c r="A7801">
        <v>71</v>
      </c>
      <c r="B7801">
        <v>100</v>
      </c>
      <c r="C7801" t="s">
        <v>12</v>
      </c>
      <c r="D7801" t="s">
        <v>12</v>
      </c>
      <c r="E7801">
        <v>190.25968131265</v>
      </c>
      <c r="F7801">
        <v>156.35850375351399</v>
      </c>
      <c r="G7801">
        <v>342.078265898317</v>
      </c>
      <c r="H7801">
        <v>221.81705078125</v>
      </c>
      <c r="I7801">
        <v>93.282051282051199</v>
      </c>
      <c r="J7801">
        <v>96.141025641025607</v>
      </c>
      <c r="K7801">
        <f t="shared" si="242"/>
        <v>151.818584585667</v>
      </c>
      <c r="L7801">
        <f t="shared" si="243"/>
        <v>65.458547027736017</v>
      </c>
    </row>
    <row r="7802" spans="1:12" x14ac:dyDescent="0.3">
      <c r="A7802">
        <v>71</v>
      </c>
      <c r="B7802">
        <v>101</v>
      </c>
      <c r="C7802" t="s">
        <v>12</v>
      </c>
      <c r="D7802" t="s">
        <v>12</v>
      </c>
      <c r="E7802">
        <v>168.57930810988</v>
      </c>
      <c r="F7802">
        <v>123.900887988862</v>
      </c>
      <c r="G7802">
        <v>391.03784983042198</v>
      </c>
      <c r="H7802">
        <v>314.0496875</v>
      </c>
      <c r="I7802">
        <v>93.282912447122101</v>
      </c>
      <c r="J7802">
        <v>96.141520317907904</v>
      </c>
      <c r="K7802">
        <f t="shared" si="242"/>
        <v>222.45854172054197</v>
      </c>
      <c r="L7802">
        <f t="shared" si="243"/>
        <v>190.14879951113801</v>
      </c>
    </row>
    <row r="7803" spans="1:12" x14ac:dyDescent="0.3">
      <c r="A7803">
        <v>71</v>
      </c>
      <c r="B7803">
        <v>102</v>
      </c>
      <c r="C7803" t="s">
        <v>10</v>
      </c>
      <c r="D7803" t="s">
        <v>10</v>
      </c>
      <c r="E7803">
        <v>398.028230866694</v>
      </c>
      <c r="F7803">
        <v>258.18923580955499</v>
      </c>
      <c r="G7803">
        <v>572.87086703988496</v>
      </c>
      <c r="H7803">
        <v>456.65550781249999</v>
      </c>
      <c r="I7803">
        <v>93.283773391438103</v>
      </c>
      <c r="J7803">
        <v>96.142014867982496</v>
      </c>
      <c r="K7803">
        <f t="shared" si="242"/>
        <v>174.84263617319095</v>
      </c>
      <c r="L7803">
        <f t="shared" si="243"/>
        <v>198.466272002945</v>
      </c>
    </row>
    <row r="7804" spans="1:12" x14ac:dyDescent="0.3">
      <c r="A7804">
        <v>71</v>
      </c>
      <c r="B7804">
        <v>103</v>
      </c>
      <c r="C7804" t="s">
        <v>12</v>
      </c>
      <c r="D7804" t="s">
        <v>12</v>
      </c>
      <c r="E7804">
        <v>55.568736129783701</v>
      </c>
      <c r="F7804">
        <v>36.3287901228205</v>
      </c>
      <c r="G7804">
        <v>125.769580980458</v>
      </c>
      <c r="H7804">
        <v>71.647412109374997</v>
      </c>
      <c r="I7804">
        <v>93.284634115083904</v>
      </c>
      <c r="J7804">
        <v>96.142509291298197</v>
      </c>
      <c r="K7804">
        <f t="shared" si="242"/>
        <v>70.200844850674301</v>
      </c>
      <c r="L7804">
        <f t="shared" si="243"/>
        <v>35.318621986554497</v>
      </c>
    </row>
    <row r="7805" spans="1:12" x14ac:dyDescent="0.3">
      <c r="A7805">
        <v>71</v>
      </c>
      <c r="B7805">
        <v>104</v>
      </c>
      <c r="C7805" t="s">
        <v>10</v>
      </c>
      <c r="D7805" t="s">
        <v>13</v>
      </c>
      <c r="E7805">
        <v>135.63475470524099</v>
      </c>
      <c r="F7805">
        <v>35.950280960574702</v>
      </c>
      <c r="G7805">
        <v>143.11648125174901</v>
      </c>
      <c r="H7805">
        <v>46.408748260916099</v>
      </c>
      <c r="I7805">
        <v>93.285494618144497</v>
      </c>
      <c r="J7805">
        <v>96.143003587903607</v>
      </c>
      <c r="K7805">
        <f t="shared" si="242"/>
        <v>7.4817265465080141</v>
      </c>
      <c r="L7805">
        <f t="shared" si="243"/>
        <v>10.458467300341397</v>
      </c>
    </row>
    <row r="7806" spans="1:12" x14ac:dyDescent="0.3">
      <c r="A7806">
        <v>71</v>
      </c>
      <c r="B7806">
        <v>105</v>
      </c>
      <c r="C7806" t="s">
        <v>12</v>
      </c>
      <c r="D7806" t="s">
        <v>13</v>
      </c>
      <c r="E7806">
        <v>7.6056842032367102</v>
      </c>
      <c r="F7806">
        <v>2.1803503737101901</v>
      </c>
      <c r="G7806">
        <v>160.032115982059</v>
      </c>
      <c r="H7806">
        <v>46.806145055970099</v>
      </c>
      <c r="I7806">
        <v>93.286354900704595</v>
      </c>
      <c r="J7806">
        <v>96.143497757847499</v>
      </c>
      <c r="K7806">
        <f t="shared" si="242"/>
        <v>152.42643177882229</v>
      </c>
      <c r="L7806">
        <f t="shared" si="243"/>
        <v>44.625794682259908</v>
      </c>
    </row>
    <row r="7807" spans="1:12" x14ac:dyDescent="0.3">
      <c r="A7807">
        <v>71</v>
      </c>
      <c r="B7807">
        <v>106</v>
      </c>
      <c r="C7807" t="s">
        <v>10</v>
      </c>
      <c r="D7807" t="s">
        <v>11</v>
      </c>
      <c r="E7807">
        <v>25.408119394097699</v>
      </c>
      <c r="F7807">
        <v>5.9890593192318802</v>
      </c>
      <c r="G7807">
        <v>125.763368323332</v>
      </c>
      <c r="H7807">
        <v>40.119008091517799</v>
      </c>
      <c r="I7807">
        <v>93.287214962849006</v>
      </c>
      <c r="J7807">
        <v>96.143991801178501</v>
      </c>
      <c r="K7807">
        <f t="shared" si="242"/>
        <v>100.35524892923431</v>
      </c>
      <c r="L7807">
        <f t="shared" si="243"/>
        <v>34.129948772285921</v>
      </c>
    </row>
    <row r="7808" spans="1:12" x14ac:dyDescent="0.3">
      <c r="A7808">
        <v>71</v>
      </c>
      <c r="B7808">
        <v>107</v>
      </c>
      <c r="C7808" t="s">
        <v>13</v>
      </c>
      <c r="D7808" t="s">
        <v>13</v>
      </c>
      <c r="E7808">
        <v>34.399063888625101</v>
      </c>
      <c r="F7808">
        <v>11.1846467314412</v>
      </c>
      <c r="G7808">
        <v>102.542615995682</v>
      </c>
      <c r="H7808">
        <v>39.192360617897698</v>
      </c>
      <c r="I7808">
        <v>93.288074804662401</v>
      </c>
      <c r="J7808">
        <v>96.1444857179454</v>
      </c>
      <c r="K7808">
        <f t="shared" si="242"/>
        <v>68.143552107056905</v>
      </c>
      <c r="L7808">
        <f t="shared" si="243"/>
        <v>28.0077138864565</v>
      </c>
    </row>
    <row r="7809" spans="1:12" x14ac:dyDescent="0.3">
      <c r="A7809">
        <v>71</v>
      </c>
      <c r="B7809">
        <v>108</v>
      </c>
      <c r="C7809" t="s">
        <v>10</v>
      </c>
      <c r="D7809" t="s">
        <v>14</v>
      </c>
      <c r="E7809">
        <v>44.326720349744399</v>
      </c>
      <c r="F7809">
        <v>10.504356360099401</v>
      </c>
      <c r="G7809">
        <v>106.590046688691</v>
      </c>
      <c r="H7809">
        <v>42.795509540929203</v>
      </c>
      <c r="I7809">
        <v>93.288934426229503</v>
      </c>
      <c r="J7809">
        <v>96.144979508196698</v>
      </c>
      <c r="K7809">
        <f t="shared" si="242"/>
        <v>62.263326338946605</v>
      </c>
      <c r="L7809">
        <f t="shared" si="243"/>
        <v>32.291153180829802</v>
      </c>
    </row>
    <row r="7810" spans="1:12" x14ac:dyDescent="0.3">
      <c r="A7810">
        <v>71</v>
      </c>
      <c r="B7810">
        <v>109</v>
      </c>
      <c r="C7810" t="s">
        <v>13</v>
      </c>
      <c r="D7810" t="s">
        <v>13</v>
      </c>
      <c r="E7810">
        <v>18.594003299899999</v>
      </c>
      <c r="F7810">
        <v>4.43054129779338</v>
      </c>
      <c r="G7810">
        <v>126.46960922189</v>
      </c>
      <c r="H7810">
        <v>42.7469110150709</v>
      </c>
      <c r="I7810">
        <v>93.289793827634696</v>
      </c>
      <c r="J7810">
        <v>96.145473171980996</v>
      </c>
      <c r="K7810">
        <f t="shared" si="242"/>
        <v>107.87560592199</v>
      </c>
      <c r="L7810">
        <f t="shared" si="243"/>
        <v>38.316369717277517</v>
      </c>
    </row>
    <row r="7811" spans="1:12" x14ac:dyDescent="0.3">
      <c r="A7811">
        <v>71</v>
      </c>
      <c r="B7811">
        <v>110</v>
      </c>
      <c r="C7811" t="s">
        <v>12</v>
      </c>
      <c r="D7811" t="s">
        <v>12</v>
      </c>
      <c r="E7811">
        <v>15.8857458104905</v>
      </c>
      <c r="F7811">
        <v>3.5166819769711699</v>
      </c>
      <c r="G7811">
        <v>126.500873081615</v>
      </c>
      <c r="H7811">
        <v>39.120669012200302</v>
      </c>
      <c r="I7811">
        <v>93.290653008962806</v>
      </c>
      <c r="J7811">
        <v>96.145966709346993</v>
      </c>
      <c r="K7811">
        <f t="shared" ref="K7811:K7874" si="244">G7811-E7811</f>
        <v>110.61512727112449</v>
      </c>
      <c r="L7811">
        <f t="shared" ref="L7811:L7874" si="245">H7811-F7811</f>
        <v>35.603987035229132</v>
      </c>
    </row>
    <row r="7812" spans="1:12" x14ac:dyDescent="0.3">
      <c r="A7812">
        <v>72</v>
      </c>
      <c r="B7812">
        <v>1</v>
      </c>
      <c r="C7812" t="s">
        <v>10</v>
      </c>
      <c r="D7812" t="s">
        <v>10</v>
      </c>
      <c r="E7812">
        <v>0</v>
      </c>
      <c r="F7812">
        <v>0</v>
      </c>
      <c r="G7812">
        <v>14.4008315050829</v>
      </c>
      <c r="H7812">
        <v>4.2659236128612203</v>
      </c>
      <c r="I7812">
        <v>93.291511970298302</v>
      </c>
      <c r="J7812">
        <v>96.146460120343093</v>
      </c>
      <c r="K7812">
        <f t="shared" si="244"/>
        <v>14.4008315050829</v>
      </c>
      <c r="L7812">
        <f t="shared" si="245"/>
        <v>4.2659236128612203</v>
      </c>
    </row>
    <row r="7813" spans="1:12" x14ac:dyDescent="0.3">
      <c r="A7813">
        <v>72</v>
      </c>
      <c r="B7813">
        <v>2</v>
      </c>
      <c r="C7813" t="s">
        <v>10</v>
      </c>
      <c r="D7813" t="s">
        <v>10</v>
      </c>
      <c r="E7813">
        <v>0</v>
      </c>
      <c r="F7813">
        <v>0</v>
      </c>
      <c r="G7813">
        <v>37.852655404942901</v>
      </c>
      <c r="H7813">
        <v>12.175020105698501</v>
      </c>
      <c r="I7813">
        <v>93.292370711725496</v>
      </c>
      <c r="J7813">
        <v>96.146953405017896</v>
      </c>
      <c r="K7813">
        <f t="shared" si="244"/>
        <v>37.852655404942901</v>
      </c>
      <c r="L7813">
        <f t="shared" si="245"/>
        <v>12.175020105698501</v>
      </c>
    </row>
    <row r="7814" spans="1:12" x14ac:dyDescent="0.3">
      <c r="A7814">
        <v>72</v>
      </c>
      <c r="B7814">
        <v>3</v>
      </c>
      <c r="C7814" t="s">
        <v>10</v>
      </c>
      <c r="D7814" t="s">
        <v>10</v>
      </c>
      <c r="E7814">
        <v>0</v>
      </c>
      <c r="F7814">
        <v>0</v>
      </c>
      <c r="G7814">
        <v>58.646514897966597</v>
      </c>
      <c r="H7814">
        <v>19.753732988911199</v>
      </c>
      <c r="I7814">
        <v>93.293229233329001</v>
      </c>
      <c r="J7814">
        <v>96.147446563419905</v>
      </c>
      <c r="K7814">
        <f t="shared" si="244"/>
        <v>58.646514897966597</v>
      </c>
      <c r="L7814">
        <f t="shared" si="245"/>
        <v>19.753732988911199</v>
      </c>
    </row>
    <row r="7815" spans="1:12" x14ac:dyDescent="0.3">
      <c r="A7815">
        <v>72</v>
      </c>
      <c r="B7815">
        <v>4</v>
      </c>
      <c r="C7815" t="s">
        <v>10</v>
      </c>
      <c r="D7815" t="s">
        <v>10</v>
      </c>
      <c r="E7815">
        <v>0</v>
      </c>
      <c r="F7815">
        <v>0</v>
      </c>
      <c r="G7815">
        <v>94.8897498081013</v>
      </c>
      <c r="H7815">
        <v>28.298121806210599</v>
      </c>
      <c r="I7815">
        <v>93.294087535193199</v>
      </c>
      <c r="J7815">
        <v>96.147939595597606</v>
      </c>
      <c r="K7815">
        <f t="shared" si="244"/>
        <v>94.8897498081013</v>
      </c>
      <c r="L7815">
        <f t="shared" si="245"/>
        <v>28.298121806210599</v>
      </c>
    </row>
    <row r="7816" spans="1:12" x14ac:dyDescent="0.3">
      <c r="A7816">
        <v>72</v>
      </c>
      <c r="B7816">
        <v>5</v>
      </c>
      <c r="C7816" t="s">
        <v>10</v>
      </c>
      <c r="D7816" t="s">
        <v>12</v>
      </c>
      <c r="E7816">
        <v>6.9779691428680304E-2</v>
      </c>
      <c r="F7816">
        <v>4.5302856536138601E-2</v>
      </c>
      <c r="G7816">
        <v>118.776895565785</v>
      </c>
      <c r="H7816">
        <v>35.051870748299301</v>
      </c>
      <c r="I7816">
        <v>93.294945617402405</v>
      </c>
      <c r="J7816">
        <v>96.148432501599402</v>
      </c>
      <c r="K7816">
        <f t="shared" si="244"/>
        <v>118.70711587435632</v>
      </c>
      <c r="L7816">
        <f t="shared" si="245"/>
        <v>35.006567891763162</v>
      </c>
    </row>
    <row r="7817" spans="1:12" x14ac:dyDescent="0.3">
      <c r="A7817">
        <v>72</v>
      </c>
      <c r="B7817">
        <v>6</v>
      </c>
      <c r="C7817" t="s">
        <v>11</v>
      </c>
      <c r="D7817" t="s">
        <v>11</v>
      </c>
      <c r="E7817">
        <v>9.9829124977932199E-2</v>
      </c>
      <c r="F7817">
        <v>9.9828318921184503E-2</v>
      </c>
      <c r="G7817">
        <v>91.554614938605297</v>
      </c>
      <c r="H7817">
        <v>31.714753207781399</v>
      </c>
      <c r="I7817">
        <v>93.295803480040902</v>
      </c>
      <c r="J7817">
        <v>96.148925281473893</v>
      </c>
      <c r="K7817">
        <f t="shared" si="244"/>
        <v>91.454785813627367</v>
      </c>
      <c r="L7817">
        <f t="shared" si="245"/>
        <v>31.614924888860216</v>
      </c>
    </row>
    <row r="7818" spans="1:12" x14ac:dyDescent="0.3">
      <c r="A7818">
        <v>72</v>
      </c>
      <c r="B7818">
        <v>7</v>
      </c>
      <c r="C7818" t="s">
        <v>11</v>
      </c>
      <c r="D7818" t="s">
        <v>11</v>
      </c>
      <c r="E7818">
        <v>0.35104657515259902</v>
      </c>
      <c r="F7818">
        <v>0.152200038273238</v>
      </c>
      <c r="G7818">
        <v>76.421200295802393</v>
      </c>
      <c r="H7818">
        <v>36.1077653751816</v>
      </c>
      <c r="I7818">
        <v>93.296661123193005</v>
      </c>
      <c r="J7818">
        <v>96.149417935269199</v>
      </c>
      <c r="K7818">
        <f t="shared" si="244"/>
        <v>76.070153720649799</v>
      </c>
      <c r="L7818">
        <f t="shared" si="245"/>
        <v>35.955565336908364</v>
      </c>
    </row>
    <row r="7819" spans="1:12" x14ac:dyDescent="0.3">
      <c r="A7819">
        <v>72</v>
      </c>
      <c r="B7819">
        <v>8</v>
      </c>
      <c r="C7819" t="s">
        <v>13</v>
      </c>
      <c r="D7819" t="s">
        <v>11</v>
      </c>
      <c r="E7819">
        <v>15.7323698596549</v>
      </c>
      <c r="F7819">
        <v>2.7947406449295702</v>
      </c>
      <c r="G7819">
        <v>93.3520675022489</v>
      </c>
      <c r="H7819">
        <v>37.4888102213541</v>
      </c>
      <c r="I7819">
        <v>93.297518546942896</v>
      </c>
      <c r="J7819">
        <v>96.149910463034004</v>
      </c>
      <c r="K7819">
        <f t="shared" si="244"/>
        <v>77.619697642594005</v>
      </c>
      <c r="L7819">
        <f t="shared" si="245"/>
        <v>34.694069576424532</v>
      </c>
    </row>
    <row r="7820" spans="1:12" x14ac:dyDescent="0.3">
      <c r="A7820">
        <v>72</v>
      </c>
      <c r="B7820">
        <v>9</v>
      </c>
      <c r="C7820" t="s">
        <v>12</v>
      </c>
      <c r="D7820" t="s">
        <v>11</v>
      </c>
      <c r="E7820">
        <v>176.25022677791</v>
      </c>
      <c r="F7820">
        <v>24.456242063139001</v>
      </c>
      <c r="G7820">
        <v>136.283329256858</v>
      </c>
      <c r="H7820">
        <v>37.878793569711497</v>
      </c>
      <c r="I7820">
        <v>93.285586392121701</v>
      </c>
      <c r="J7820">
        <v>96.1504028648164</v>
      </c>
      <c r="K7820">
        <f t="shared" si="244"/>
        <v>-39.966897521052005</v>
      </c>
      <c r="L7820">
        <f t="shared" si="245"/>
        <v>13.422551506572496</v>
      </c>
    </row>
    <row r="7821" spans="1:12" x14ac:dyDescent="0.3">
      <c r="A7821">
        <v>72</v>
      </c>
      <c r="B7821">
        <v>10</v>
      </c>
      <c r="C7821" t="s">
        <v>11</v>
      </c>
      <c r="D7821" t="s">
        <v>11</v>
      </c>
      <c r="E7821">
        <v>0.22393063982852501</v>
      </c>
      <c r="F7821">
        <v>0.136763121432047</v>
      </c>
      <c r="G7821">
        <v>34.733710773001199</v>
      </c>
      <c r="H7821">
        <v>14.2120632595486</v>
      </c>
      <c r="I7821">
        <v>93.286445012787695</v>
      </c>
      <c r="J7821">
        <v>96.1508951406649</v>
      </c>
      <c r="K7821">
        <f t="shared" si="244"/>
        <v>34.509780133172676</v>
      </c>
      <c r="L7821">
        <f t="shared" si="245"/>
        <v>14.075300138116553</v>
      </c>
    </row>
    <row r="7822" spans="1:12" x14ac:dyDescent="0.3">
      <c r="A7822">
        <v>72</v>
      </c>
      <c r="B7822">
        <v>11</v>
      </c>
      <c r="C7822" t="s">
        <v>11</v>
      </c>
      <c r="D7822" t="s">
        <v>11</v>
      </c>
      <c r="E7822">
        <v>6.06371236814587</v>
      </c>
      <c r="F7822">
        <v>0.89701398831386603</v>
      </c>
      <c r="G7822">
        <v>13.937682173697301</v>
      </c>
      <c r="H7822">
        <v>6.8163246154785098</v>
      </c>
      <c r="I7822">
        <v>93.287303413885695</v>
      </c>
      <c r="J7822">
        <v>96.151387290627795</v>
      </c>
      <c r="K7822">
        <f t="shared" si="244"/>
        <v>7.8739698055514307</v>
      </c>
      <c r="L7822">
        <f t="shared" si="245"/>
        <v>5.9193106271646441</v>
      </c>
    </row>
    <row r="7823" spans="1:12" x14ac:dyDescent="0.3">
      <c r="A7823">
        <v>72</v>
      </c>
      <c r="B7823">
        <v>12</v>
      </c>
      <c r="C7823" t="s">
        <v>11</v>
      </c>
      <c r="D7823" t="s">
        <v>11</v>
      </c>
      <c r="E7823">
        <v>2.9297488729610701</v>
      </c>
      <c r="F7823">
        <v>0.82994311416428901</v>
      </c>
      <c r="G7823">
        <v>97.4554110496546</v>
      </c>
      <c r="H7823">
        <v>38.437534877232103</v>
      </c>
      <c r="I7823">
        <v>93.288161595499801</v>
      </c>
      <c r="J7823">
        <v>96.151879314753202</v>
      </c>
      <c r="K7823">
        <f t="shared" si="244"/>
        <v>94.52566217669353</v>
      </c>
      <c r="L7823">
        <f t="shared" si="245"/>
        <v>37.607591763067816</v>
      </c>
    </row>
    <row r="7824" spans="1:12" x14ac:dyDescent="0.3">
      <c r="A7824">
        <v>72</v>
      </c>
      <c r="B7824">
        <v>13</v>
      </c>
      <c r="C7824" t="s">
        <v>13</v>
      </c>
      <c r="D7824" t="s">
        <v>11</v>
      </c>
      <c r="E7824">
        <v>60.599984289509898</v>
      </c>
      <c r="F7824">
        <v>20.117803502971</v>
      </c>
      <c r="G7824">
        <v>212.11961096937301</v>
      </c>
      <c r="H7824">
        <v>81.011733435150305</v>
      </c>
      <c r="I7824">
        <v>93.289019557714397</v>
      </c>
      <c r="J7824">
        <v>96.152371213089594</v>
      </c>
      <c r="K7824">
        <f t="shared" si="244"/>
        <v>151.51962667986311</v>
      </c>
      <c r="L7824">
        <f t="shared" si="245"/>
        <v>60.893929932179304</v>
      </c>
    </row>
    <row r="7825" spans="1:12" x14ac:dyDescent="0.3">
      <c r="A7825">
        <v>72</v>
      </c>
      <c r="B7825">
        <v>14</v>
      </c>
      <c r="C7825" t="s">
        <v>12</v>
      </c>
      <c r="D7825" t="s">
        <v>11</v>
      </c>
      <c r="E7825">
        <v>104.578561299923</v>
      </c>
      <c r="F7825">
        <v>38.535512193213997</v>
      </c>
      <c r="G7825">
        <v>95.479073579607501</v>
      </c>
      <c r="H7825">
        <v>28.986411549937099</v>
      </c>
      <c r="I7825">
        <v>93.277096114519395</v>
      </c>
      <c r="J7825">
        <v>96.140081799591002</v>
      </c>
      <c r="K7825">
        <f t="shared" si="244"/>
        <v>-9.0994877203154942</v>
      </c>
      <c r="L7825">
        <f t="shared" si="245"/>
        <v>-9.5491006432768977</v>
      </c>
    </row>
    <row r="7826" spans="1:12" x14ac:dyDescent="0.3">
      <c r="A7826">
        <v>72</v>
      </c>
      <c r="B7826">
        <v>15</v>
      </c>
      <c r="C7826" t="s">
        <v>13</v>
      </c>
      <c r="D7826" t="s">
        <v>12</v>
      </c>
      <c r="E7826">
        <v>88.473488212937795</v>
      </c>
      <c r="F7826">
        <v>53.533671871820999</v>
      </c>
      <c r="G7826">
        <v>95.782285481821802</v>
      </c>
      <c r="H7826">
        <v>54.760976562499998</v>
      </c>
      <c r="I7826">
        <v>93.277955271565403</v>
      </c>
      <c r="J7826">
        <v>96.140575079872207</v>
      </c>
      <c r="K7826">
        <f t="shared" si="244"/>
        <v>7.3087972688840068</v>
      </c>
      <c r="L7826">
        <f t="shared" si="245"/>
        <v>1.2273046906789986</v>
      </c>
    </row>
    <row r="7827" spans="1:12" x14ac:dyDescent="0.3">
      <c r="A7827">
        <v>72</v>
      </c>
      <c r="B7827">
        <v>16</v>
      </c>
      <c r="C7827" t="s">
        <v>10</v>
      </c>
      <c r="D7827" t="s">
        <v>14</v>
      </c>
      <c r="E7827">
        <v>60.182758703901101</v>
      </c>
      <c r="F7827">
        <v>23.933138454759401</v>
      </c>
      <c r="G7827">
        <v>119.72322880356801</v>
      </c>
      <c r="H7827">
        <v>49.915261008522698</v>
      </c>
      <c r="I7827">
        <v>93.278814209046701</v>
      </c>
      <c r="J7827">
        <v>96.141068234091406</v>
      </c>
      <c r="K7827">
        <f t="shared" si="244"/>
        <v>59.540470099666905</v>
      </c>
      <c r="L7827">
        <f t="shared" si="245"/>
        <v>25.982122553763297</v>
      </c>
    </row>
    <row r="7828" spans="1:12" x14ac:dyDescent="0.3">
      <c r="A7828">
        <v>72</v>
      </c>
      <c r="B7828">
        <v>17</v>
      </c>
      <c r="C7828" t="s">
        <v>14</v>
      </c>
      <c r="D7828" t="s">
        <v>11</v>
      </c>
      <c r="E7828">
        <v>39.857026733750601</v>
      </c>
      <c r="F7828">
        <v>9.9235189546845302</v>
      </c>
      <c r="G7828">
        <v>174.37283175363501</v>
      </c>
      <c r="H7828">
        <v>73.879776129201602</v>
      </c>
      <c r="I7828">
        <v>93.2796729270474</v>
      </c>
      <c r="J7828">
        <v>96.141561262297103</v>
      </c>
      <c r="K7828">
        <f t="shared" si="244"/>
        <v>134.5158050198844</v>
      </c>
      <c r="L7828">
        <f t="shared" si="245"/>
        <v>63.95625717451707</v>
      </c>
    </row>
    <row r="7829" spans="1:12" x14ac:dyDescent="0.3">
      <c r="A7829">
        <v>72</v>
      </c>
      <c r="B7829">
        <v>18</v>
      </c>
      <c r="C7829" t="s">
        <v>13</v>
      </c>
      <c r="D7829" t="s">
        <v>11</v>
      </c>
      <c r="E7829">
        <v>47.756326701015901</v>
      </c>
      <c r="F7829">
        <v>9.7480553004483799</v>
      </c>
      <c r="G7829">
        <v>218.24897097886401</v>
      </c>
      <c r="H7829">
        <v>96.911779364224103</v>
      </c>
      <c r="I7829">
        <v>93.280531425651503</v>
      </c>
      <c r="J7829">
        <v>96.142054164537498</v>
      </c>
      <c r="K7829">
        <f t="shared" si="244"/>
        <v>170.49264427784811</v>
      </c>
      <c r="L7829">
        <f t="shared" si="245"/>
        <v>87.163724063775717</v>
      </c>
    </row>
    <row r="7830" spans="1:12" x14ac:dyDescent="0.3">
      <c r="A7830">
        <v>72</v>
      </c>
      <c r="B7830">
        <v>19</v>
      </c>
      <c r="C7830" t="s">
        <v>12</v>
      </c>
      <c r="D7830" t="s">
        <v>12</v>
      </c>
      <c r="E7830">
        <v>59.5295460917715</v>
      </c>
      <c r="F7830">
        <v>21.168564141124801</v>
      </c>
      <c r="G7830">
        <v>85.418336612988</v>
      </c>
      <c r="H7830">
        <v>41.176582955025303</v>
      </c>
      <c r="I7830">
        <v>93.281389704943095</v>
      </c>
      <c r="J7830">
        <v>96.142546940860896</v>
      </c>
      <c r="K7830">
        <f t="shared" si="244"/>
        <v>25.888790521216499</v>
      </c>
      <c r="L7830">
        <f t="shared" si="245"/>
        <v>20.008018813900502</v>
      </c>
    </row>
    <row r="7831" spans="1:12" x14ac:dyDescent="0.3">
      <c r="A7831">
        <v>72</v>
      </c>
      <c r="B7831">
        <v>20</v>
      </c>
      <c r="C7831" t="s">
        <v>12</v>
      </c>
      <c r="D7831" t="s">
        <v>12</v>
      </c>
      <c r="E7831">
        <v>68.999014354833093</v>
      </c>
      <c r="F7831">
        <v>33.7045683105964</v>
      </c>
      <c r="G7831">
        <v>126.209103325543</v>
      </c>
      <c r="H7831">
        <v>66.546123798076906</v>
      </c>
      <c r="I7831">
        <v>93.282247765006304</v>
      </c>
      <c r="J7831">
        <v>96.1430395913154</v>
      </c>
      <c r="K7831">
        <f t="shared" si="244"/>
        <v>57.210088970709904</v>
      </c>
      <c r="L7831">
        <f t="shared" si="245"/>
        <v>32.841555487480505</v>
      </c>
    </row>
    <row r="7832" spans="1:12" x14ac:dyDescent="0.3">
      <c r="A7832">
        <v>72</v>
      </c>
      <c r="B7832">
        <v>21</v>
      </c>
      <c r="C7832" t="s">
        <v>14</v>
      </c>
      <c r="D7832" t="s">
        <v>11</v>
      </c>
      <c r="E7832">
        <v>60.818788463338599</v>
      </c>
      <c r="F7832">
        <v>25.6852871851077</v>
      </c>
      <c r="G7832">
        <v>145.92703897573301</v>
      </c>
      <c r="H7832">
        <v>58.172542088468298</v>
      </c>
      <c r="I7832">
        <v>93.283105605925101</v>
      </c>
      <c r="J7832">
        <v>96.143532115949398</v>
      </c>
      <c r="K7832">
        <f t="shared" si="244"/>
        <v>85.10825051239442</v>
      </c>
      <c r="L7832">
        <f t="shared" si="245"/>
        <v>32.487254903360594</v>
      </c>
    </row>
    <row r="7833" spans="1:12" x14ac:dyDescent="0.3">
      <c r="A7833">
        <v>72</v>
      </c>
      <c r="B7833">
        <v>22</v>
      </c>
      <c r="C7833" t="s">
        <v>10</v>
      </c>
      <c r="D7833" t="s">
        <v>11</v>
      </c>
      <c r="E7833">
        <v>76.560916616260897</v>
      </c>
      <c r="F7833">
        <v>28.600154517600501</v>
      </c>
      <c r="G7833">
        <v>109.688531668501</v>
      </c>
      <c r="H7833">
        <v>37.781922632334101</v>
      </c>
      <c r="I7833">
        <v>93.283963227783403</v>
      </c>
      <c r="J7833">
        <v>96.144024514810994</v>
      </c>
      <c r="K7833">
        <f t="shared" si="244"/>
        <v>33.127615052240103</v>
      </c>
      <c r="L7833">
        <f t="shared" si="245"/>
        <v>9.1817681147336003</v>
      </c>
    </row>
    <row r="7834" spans="1:12" x14ac:dyDescent="0.3">
      <c r="A7834">
        <v>72</v>
      </c>
      <c r="B7834">
        <v>23</v>
      </c>
      <c r="C7834" t="s">
        <v>12</v>
      </c>
      <c r="D7834" t="s">
        <v>12</v>
      </c>
      <c r="E7834">
        <v>66.903533440644196</v>
      </c>
      <c r="F7834">
        <v>28.540694212984398</v>
      </c>
      <c r="G7834">
        <v>126.588728763662</v>
      </c>
      <c r="H7834">
        <v>52.0040283203125</v>
      </c>
      <c r="I7834">
        <v>93.284820630665095</v>
      </c>
      <c r="J7834">
        <v>96.144516787948405</v>
      </c>
      <c r="K7834">
        <f t="shared" si="244"/>
        <v>59.685195323017808</v>
      </c>
      <c r="L7834">
        <f t="shared" si="245"/>
        <v>23.463334107328102</v>
      </c>
    </row>
    <row r="7835" spans="1:12" x14ac:dyDescent="0.3">
      <c r="A7835">
        <v>72</v>
      </c>
      <c r="B7835">
        <v>24</v>
      </c>
      <c r="C7835" t="s">
        <v>10</v>
      </c>
      <c r="D7835" t="s">
        <v>13</v>
      </c>
      <c r="E7835">
        <v>114.96712345928501</v>
      </c>
      <c r="F7835">
        <v>42.166301930167997</v>
      </c>
      <c r="G7835">
        <v>142.25908134954</v>
      </c>
      <c r="H7835">
        <v>59.079799107142797</v>
      </c>
      <c r="I7835">
        <v>93.285677814653994</v>
      </c>
      <c r="J7835">
        <v>96.145008935409706</v>
      </c>
      <c r="K7835">
        <f t="shared" si="244"/>
        <v>27.291957890254992</v>
      </c>
      <c r="L7835">
        <f t="shared" si="245"/>
        <v>16.913497176974801</v>
      </c>
    </row>
    <row r="7836" spans="1:12" x14ac:dyDescent="0.3">
      <c r="A7836">
        <v>72</v>
      </c>
      <c r="B7836">
        <v>25</v>
      </c>
      <c r="C7836" t="s">
        <v>13</v>
      </c>
      <c r="D7836" t="s">
        <v>13</v>
      </c>
      <c r="E7836">
        <v>84.628705902197396</v>
      </c>
      <c r="F7836">
        <v>29.570679871194599</v>
      </c>
      <c r="G7836">
        <v>196.50321647369299</v>
      </c>
      <c r="H7836">
        <v>78.516282126168207</v>
      </c>
      <c r="I7836">
        <v>93.286534779834</v>
      </c>
      <c r="J7836">
        <v>96.145500957243101</v>
      </c>
      <c r="K7836">
        <f t="shared" si="244"/>
        <v>111.87451057149559</v>
      </c>
      <c r="L7836">
        <f t="shared" si="245"/>
        <v>48.945602254973608</v>
      </c>
    </row>
    <row r="7837" spans="1:12" x14ac:dyDescent="0.3">
      <c r="A7837">
        <v>72</v>
      </c>
      <c r="B7837">
        <v>26</v>
      </c>
      <c r="C7837" t="s">
        <v>11</v>
      </c>
      <c r="D7837" t="s">
        <v>11</v>
      </c>
      <c r="E7837">
        <v>2.15360000157423</v>
      </c>
      <c r="F7837">
        <v>0.47686446029186402</v>
      </c>
      <c r="G7837">
        <v>175.56900280936401</v>
      </c>
      <c r="H7837">
        <v>80.956226390796701</v>
      </c>
      <c r="I7837">
        <v>93.2873915262889</v>
      </c>
      <c r="J7837">
        <v>96.145992853496693</v>
      </c>
      <c r="K7837">
        <f t="shared" si="244"/>
        <v>173.41540280778977</v>
      </c>
      <c r="L7837">
        <f t="shared" si="245"/>
        <v>80.479361930504837</v>
      </c>
    </row>
    <row r="7838" spans="1:12" x14ac:dyDescent="0.3">
      <c r="A7838">
        <v>72</v>
      </c>
      <c r="B7838">
        <v>27</v>
      </c>
      <c r="C7838" t="s">
        <v>13</v>
      </c>
      <c r="D7838" t="s">
        <v>11</v>
      </c>
      <c r="E7838">
        <v>12.6208534169321</v>
      </c>
      <c r="F7838">
        <v>3.18619329780786</v>
      </c>
      <c r="G7838">
        <v>192.42402019004601</v>
      </c>
      <c r="H7838">
        <v>85.772348527427994</v>
      </c>
      <c r="I7838">
        <v>93.288248054102297</v>
      </c>
      <c r="J7838">
        <v>96.146484624218402</v>
      </c>
      <c r="K7838">
        <f t="shared" si="244"/>
        <v>179.8031667731139</v>
      </c>
      <c r="L7838">
        <f t="shared" si="245"/>
        <v>82.586155229620132</v>
      </c>
    </row>
    <row r="7839" spans="1:12" x14ac:dyDescent="0.3">
      <c r="A7839">
        <v>72</v>
      </c>
      <c r="B7839">
        <v>28</v>
      </c>
      <c r="C7839" t="s">
        <v>13</v>
      </c>
      <c r="D7839" t="s">
        <v>14</v>
      </c>
      <c r="E7839">
        <v>58.955843858409203</v>
      </c>
      <c r="F7839">
        <v>34.269294281967603</v>
      </c>
      <c r="G7839">
        <v>206.48637231357301</v>
      </c>
      <c r="H7839">
        <v>102.265577651515</v>
      </c>
      <c r="I7839">
        <v>93.289104363358007</v>
      </c>
      <c r="J7839">
        <v>96.146976269456502</v>
      </c>
      <c r="K7839">
        <f t="shared" si="244"/>
        <v>147.53052845516382</v>
      </c>
      <c r="L7839">
        <f t="shared" si="245"/>
        <v>67.996283369547399</v>
      </c>
    </row>
    <row r="7840" spans="1:12" x14ac:dyDescent="0.3">
      <c r="A7840">
        <v>72</v>
      </c>
      <c r="B7840">
        <v>29</v>
      </c>
      <c r="C7840" t="s">
        <v>12</v>
      </c>
      <c r="D7840" t="s">
        <v>14</v>
      </c>
      <c r="E7840">
        <v>107.572449762697</v>
      </c>
      <c r="F7840">
        <v>43.472681926381597</v>
      </c>
      <c r="G7840">
        <v>126.821030690904</v>
      </c>
      <c r="H7840">
        <v>56.160615037751597</v>
      </c>
      <c r="I7840">
        <v>93.289960454139504</v>
      </c>
      <c r="J7840">
        <v>96.147467789258798</v>
      </c>
      <c r="K7840">
        <f t="shared" si="244"/>
        <v>19.248580928206991</v>
      </c>
      <c r="L7840">
        <f t="shared" si="245"/>
        <v>12.68793311137</v>
      </c>
    </row>
    <row r="7841" spans="1:12" x14ac:dyDescent="0.3">
      <c r="A7841">
        <v>72</v>
      </c>
      <c r="B7841">
        <v>30</v>
      </c>
      <c r="C7841" t="s">
        <v>11</v>
      </c>
      <c r="D7841" t="s">
        <v>11</v>
      </c>
      <c r="E7841">
        <v>7.5187870313994196</v>
      </c>
      <c r="F7841">
        <v>2.56691016125585</v>
      </c>
      <c r="G7841">
        <v>62.978971508533903</v>
      </c>
      <c r="H7841">
        <v>21.5649724786931</v>
      </c>
      <c r="I7841">
        <v>93.290816326530603</v>
      </c>
      <c r="J7841">
        <v>96.147959183673393</v>
      </c>
      <c r="K7841">
        <f t="shared" si="244"/>
        <v>55.460184477134483</v>
      </c>
      <c r="L7841">
        <f t="shared" si="245"/>
        <v>18.998062317437249</v>
      </c>
    </row>
    <row r="7842" spans="1:12" x14ac:dyDescent="0.3">
      <c r="A7842">
        <v>72</v>
      </c>
      <c r="B7842">
        <v>31</v>
      </c>
      <c r="C7842" t="s">
        <v>10</v>
      </c>
      <c r="D7842" t="s">
        <v>11</v>
      </c>
      <c r="E7842">
        <v>68.8298940218843</v>
      </c>
      <c r="F7842">
        <v>30.8888467941436</v>
      </c>
      <c r="G7842">
        <v>62.780946140336702</v>
      </c>
      <c r="H7842">
        <v>27.141885247028998</v>
      </c>
      <c r="I7842">
        <v>93.278918505292694</v>
      </c>
      <c r="J7842">
        <v>96.135696977426306</v>
      </c>
      <c r="K7842">
        <f t="shared" si="244"/>
        <v>-6.0489478815475977</v>
      </c>
      <c r="L7842">
        <f t="shared" si="245"/>
        <v>-3.7469615471146014</v>
      </c>
    </row>
    <row r="7843" spans="1:12" x14ac:dyDescent="0.3">
      <c r="A7843">
        <v>72</v>
      </c>
      <c r="B7843">
        <v>32</v>
      </c>
      <c r="C7843" t="s">
        <v>14</v>
      </c>
      <c r="D7843" t="s">
        <v>11</v>
      </c>
      <c r="E7843">
        <v>6.6617470578419304</v>
      </c>
      <c r="F7843">
        <v>2.2454775538460998</v>
      </c>
      <c r="G7843">
        <v>52.025590590316</v>
      </c>
      <c r="H7843">
        <v>20.7243755793167</v>
      </c>
      <c r="I7843">
        <v>93.279775567457193</v>
      </c>
      <c r="J7843">
        <v>96.136189747513299</v>
      </c>
      <c r="K7843">
        <f t="shared" si="244"/>
        <v>45.363843532474071</v>
      </c>
      <c r="L7843">
        <f t="shared" si="245"/>
        <v>18.478898025470599</v>
      </c>
    </row>
    <row r="7844" spans="1:12" x14ac:dyDescent="0.3">
      <c r="A7844">
        <v>72</v>
      </c>
      <c r="B7844">
        <v>33</v>
      </c>
      <c r="C7844" t="s">
        <v>10</v>
      </c>
      <c r="D7844" t="s">
        <v>10</v>
      </c>
      <c r="E7844">
        <v>36.417248733194903</v>
      </c>
      <c r="F7844">
        <v>12.6631615993361</v>
      </c>
      <c r="G7844">
        <v>102.593091483845</v>
      </c>
      <c r="H7844">
        <v>33.725154795545201</v>
      </c>
      <c r="I7844">
        <v>93.280632411067202</v>
      </c>
      <c r="J7844">
        <v>96.136682391941804</v>
      </c>
      <c r="K7844">
        <f t="shared" si="244"/>
        <v>66.175842750650105</v>
      </c>
      <c r="L7844">
        <f t="shared" si="245"/>
        <v>21.061993196209102</v>
      </c>
    </row>
    <row r="7845" spans="1:12" x14ac:dyDescent="0.3">
      <c r="A7845">
        <v>72</v>
      </c>
      <c r="B7845">
        <v>34</v>
      </c>
      <c r="C7845" t="s">
        <v>10</v>
      </c>
      <c r="D7845" t="s">
        <v>10</v>
      </c>
      <c r="E7845">
        <v>56.325371420749299</v>
      </c>
      <c r="F7845">
        <v>17.675133652305401</v>
      </c>
      <c r="G7845">
        <v>158.669658359344</v>
      </c>
      <c r="H7845">
        <v>59.747882285814597</v>
      </c>
      <c r="I7845">
        <v>93.281489036205997</v>
      </c>
      <c r="J7845">
        <v>96.137174910759796</v>
      </c>
      <c r="K7845">
        <f t="shared" si="244"/>
        <v>102.34428693859471</v>
      </c>
      <c r="L7845">
        <f t="shared" si="245"/>
        <v>42.072748633509192</v>
      </c>
    </row>
    <row r="7846" spans="1:12" x14ac:dyDescent="0.3">
      <c r="A7846">
        <v>72</v>
      </c>
      <c r="B7846">
        <v>35</v>
      </c>
      <c r="C7846" t="s">
        <v>10</v>
      </c>
      <c r="D7846" t="s">
        <v>12</v>
      </c>
      <c r="E7846">
        <v>67.200751252035502</v>
      </c>
      <c r="F7846">
        <v>21.531458044016599</v>
      </c>
      <c r="G7846">
        <v>108.566328142674</v>
      </c>
      <c r="H7846">
        <v>41.675692943816401</v>
      </c>
      <c r="I7846">
        <v>93.282345442957293</v>
      </c>
      <c r="J7846">
        <v>96.137667304015295</v>
      </c>
      <c r="K7846">
        <f t="shared" si="244"/>
        <v>41.365576890638494</v>
      </c>
      <c r="L7846">
        <f t="shared" si="245"/>
        <v>20.144234899799802</v>
      </c>
    </row>
    <row r="7847" spans="1:12" x14ac:dyDescent="0.3">
      <c r="A7847">
        <v>72</v>
      </c>
      <c r="B7847">
        <v>36</v>
      </c>
      <c r="C7847" t="s">
        <v>13</v>
      </c>
      <c r="D7847" t="s">
        <v>13</v>
      </c>
      <c r="E7847">
        <v>51.740849314408699</v>
      </c>
      <c r="F7847">
        <v>13.332124245663399</v>
      </c>
      <c r="G7847">
        <v>81.408717060786202</v>
      </c>
      <c r="H7847">
        <v>32.0254193474264</v>
      </c>
      <c r="I7847">
        <v>93.283201631404495</v>
      </c>
      <c r="J7847">
        <v>96.138159571756304</v>
      </c>
      <c r="K7847">
        <f t="shared" si="244"/>
        <v>29.667867746377503</v>
      </c>
      <c r="L7847">
        <f t="shared" si="245"/>
        <v>18.693295101762999</v>
      </c>
    </row>
    <row r="7848" spans="1:12" x14ac:dyDescent="0.3">
      <c r="A7848">
        <v>72</v>
      </c>
      <c r="B7848">
        <v>37</v>
      </c>
      <c r="C7848" t="s">
        <v>12</v>
      </c>
      <c r="D7848" t="s">
        <v>13</v>
      </c>
      <c r="E7848">
        <v>35.542508649071301</v>
      </c>
      <c r="F7848">
        <v>10.1355006467923</v>
      </c>
      <c r="G7848">
        <v>108.05609169136601</v>
      </c>
      <c r="H7848">
        <v>52.609544403698898</v>
      </c>
      <c r="I7848">
        <v>93.284057601631204</v>
      </c>
      <c r="J7848">
        <v>96.1386517140308</v>
      </c>
      <c r="K7848">
        <f t="shared" si="244"/>
        <v>72.513583042294698</v>
      </c>
      <c r="L7848">
        <f t="shared" si="245"/>
        <v>42.474043756906596</v>
      </c>
    </row>
    <row r="7849" spans="1:12" x14ac:dyDescent="0.3">
      <c r="A7849">
        <v>72</v>
      </c>
      <c r="B7849">
        <v>38</v>
      </c>
      <c r="C7849" t="s">
        <v>12</v>
      </c>
      <c r="D7849" t="s">
        <v>12</v>
      </c>
      <c r="E7849">
        <v>53.6214388268683</v>
      </c>
      <c r="F7849">
        <v>17.208371695743001</v>
      </c>
      <c r="G7849">
        <v>148.34098528952299</v>
      </c>
      <c r="H7849">
        <v>58.199465696838999</v>
      </c>
      <c r="I7849">
        <v>93.284913353720597</v>
      </c>
      <c r="J7849">
        <v>96.139143730886801</v>
      </c>
      <c r="K7849">
        <f t="shared" si="244"/>
        <v>94.719546462654691</v>
      </c>
      <c r="L7849">
        <f t="shared" si="245"/>
        <v>40.991094001096002</v>
      </c>
    </row>
    <row r="7850" spans="1:12" x14ac:dyDescent="0.3">
      <c r="A7850">
        <v>72</v>
      </c>
      <c r="B7850">
        <v>39</v>
      </c>
      <c r="C7850" t="s">
        <v>12</v>
      </c>
      <c r="D7850" t="s">
        <v>12</v>
      </c>
      <c r="E7850">
        <v>25.736094176061201</v>
      </c>
      <c r="F7850">
        <v>8.7938999508086209</v>
      </c>
      <c r="G7850">
        <v>84.023859921718497</v>
      </c>
      <c r="H7850">
        <v>31.589292689732101</v>
      </c>
      <c r="I7850">
        <v>93.285768887756404</v>
      </c>
      <c r="J7850">
        <v>96.139635622372197</v>
      </c>
      <c r="K7850">
        <f t="shared" si="244"/>
        <v>58.287765745657296</v>
      </c>
      <c r="L7850">
        <f t="shared" si="245"/>
        <v>22.795392738923482</v>
      </c>
    </row>
    <row r="7851" spans="1:12" x14ac:dyDescent="0.3">
      <c r="A7851">
        <v>72</v>
      </c>
      <c r="B7851">
        <v>40</v>
      </c>
      <c r="C7851" t="s">
        <v>13</v>
      </c>
      <c r="D7851" t="s">
        <v>12</v>
      </c>
      <c r="E7851">
        <v>146.53512461977601</v>
      </c>
      <c r="F7851">
        <v>52.953674830066099</v>
      </c>
      <c r="G7851">
        <v>137.99322507025201</v>
      </c>
      <c r="H7851">
        <v>48.729295417444</v>
      </c>
      <c r="I7851">
        <v>93.273885350318395</v>
      </c>
      <c r="J7851">
        <v>96.127388535031798</v>
      </c>
      <c r="K7851">
        <f t="shared" si="244"/>
        <v>-8.541899549524004</v>
      </c>
      <c r="L7851">
        <f t="shared" si="245"/>
        <v>-4.224379412622099</v>
      </c>
    </row>
    <row r="7852" spans="1:12" x14ac:dyDescent="0.3">
      <c r="A7852">
        <v>72</v>
      </c>
      <c r="B7852">
        <v>41</v>
      </c>
      <c r="C7852" t="s">
        <v>12</v>
      </c>
      <c r="D7852" t="s">
        <v>12</v>
      </c>
      <c r="E7852">
        <v>149.98312511271399</v>
      </c>
      <c r="F7852">
        <v>64.759872881252093</v>
      </c>
      <c r="G7852">
        <v>222.05047014208799</v>
      </c>
      <c r="H7852">
        <v>87.7317979600694</v>
      </c>
      <c r="I7852">
        <v>93.274742071073703</v>
      </c>
      <c r="J7852">
        <v>96.127881798497</v>
      </c>
      <c r="K7852">
        <f t="shared" si="244"/>
        <v>72.067345029373996</v>
      </c>
      <c r="L7852">
        <f t="shared" si="245"/>
        <v>22.971925078817307</v>
      </c>
    </row>
    <row r="7853" spans="1:12" x14ac:dyDescent="0.3">
      <c r="A7853">
        <v>72</v>
      </c>
      <c r="B7853">
        <v>42</v>
      </c>
      <c r="C7853" t="s">
        <v>10</v>
      </c>
      <c r="D7853" t="s">
        <v>10</v>
      </c>
      <c r="E7853">
        <v>168.298829593796</v>
      </c>
      <c r="F7853">
        <v>108.186997433554</v>
      </c>
      <c r="G7853">
        <v>275.164065891414</v>
      </c>
      <c r="H7853">
        <v>88.138992537313399</v>
      </c>
      <c r="I7853">
        <v>93.275598573611802</v>
      </c>
      <c r="J7853">
        <v>96.115639327559805</v>
      </c>
      <c r="K7853">
        <f t="shared" si="244"/>
        <v>106.865236297618</v>
      </c>
      <c r="L7853">
        <f t="shared" si="245"/>
        <v>-20.048004896240599</v>
      </c>
    </row>
    <row r="7854" spans="1:12" x14ac:dyDescent="0.3">
      <c r="A7854">
        <v>72</v>
      </c>
      <c r="B7854">
        <v>43</v>
      </c>
      <c r="C7854" t="s">
        <v>10</v>
      </c>
      <c r="D7854" t="s">
        <v>11</v>
      </c>
      <c r="E7854">
        <v>79.108043363453802</v>
      </c>
      <c r="F7854">
        <v>37.092449149995801</v>
      </c>
      <c r="G7854">
        <v>133.26290448706499</v>
      </c>
      <c r="H7854">
        <v>57.869061869959602</v>
      </c>
      <c r="I7854">
        <v>93.276454858015995</v>
      </c>
      <c r="J7854">
        <v>96.116133961543298</v>
      </c>
      <c r="K7854">
        <f t="shared" si="244"/>
        <v>54.154861123611184</v>
      </c>
      <c r="L7854">
        <f t="shared" si="245"/>
        <v>20.776612719963801</v>
      </c>
    </row>
    <row r="7855" spans="1:12" x14ac:dyDescent="0.3">
      <c r="A7855">
        <v>72</v>
      </c>
      <c r="B7855">
        <v>44</v>
      </c>
      <c r="C7855" t="s">
        <v>14</v>
      </c>
      <c r="D7855" t="s">
        <v>11</v>
      </c>
      <c r="E7855">
        <v>27.3970096467277</v>
      </c>
      <c r="F7855">
        <v>6.3179834317351604</v>
      </c>
      <c r="G7855">
        <v>105.88141952202901</v>
      </c>
      <c r="H7855">
        <v>48.551809391505202</v>
      </c>
      <c r="I7855">
        <v>93.277310924369701</v>
      </c>
      <c r="J7855">
        <v>96.116628469569605</v>
      </c>
      <c r="K7855">
        <f t="shared" si="244"/>
        <v>78.48440987530131</v>
      </c>
      <c r="L7855">
        <f t="shared" si="245"/>
        <v>42.233825959770044</v>
      </c>
    </row>
    <row r="7856" spans="1:12" x14ac:dyDescent="0.3">
      <c r="A7856">
        <v>72</v>
      </c>
      <c r="B7856">
        <v>45</v>
      </c>
      <c r="C7856" t="s">
        <v>12</v>
      </c>
      <c r="D7856" t="s">
        <v>12</v>
      </c>
      <c r="E7856">
        <v>20.0015619892777</v>
      </c>
      <c r="F7856">
        <v>4.7721087982611996</v>
      </c>
      <c r="G7856">
        <v>80.001014852631599</v>
      </c>
      <c r="H7856">
        <v>25.821694817341498</v>
      </c>
      <c r="I7856">
        <v>93.278166772756194</v>
      </c>
      <c r="J7856">
        <v>96.117122851686801</v>
      </c>
      <c r="K7856">
        <f t="shared" si="244"/>
        <v>59.999452863353895</v>
      </c>
      <c r="L7856">
        <f t="shared" si="245"/>
        <v>21.049586019080298</v>
      </c>
    </row>
    <row r="7857" spans="1:12" x14ac:dyDescent="0.3">
      <c r="A7857">
        <v>72</v>
      </c>
      <c r="B7857">
        <v>46</v>
      </c>
      <c r="C7857" t="s">
        <v>13</v>
      </c>
      <c r="D7857" t="s">
        <v>13</v>
      </c>
      <c r="E7857">
        <v>14.6570852737057</v>
      </c>
      <c r="F7857">
        <v>2.78584313074747</v>
      </c>
      <c r="G7857">
        <v>154.01304926933301</v>
      </c>
      <c r="H7857">
        <v>31.568564138104801</v>
      </c>
      <c r="I7857">
        <v>93.279022403258594</v>
      </c>
      <c r="J7857">
        <v>96.117617107942905</v>
      </c>
      <c r="K7857">
        <f t="shared" si="244"/>
        <v>139.35596399562732</v>
      </c>
      <c r="L7857">
        <f t="shared" si="245"/>
        <v>28.782721007357331</v>
      </c>
    </row>
    <row r="7858" spans="1:12" x14ac:dyDescent="0.3">
      <c r="A7858">
        <v>72</v>
      </c>
      <c r="B7858">
        <v>47</v>
      </c>
      <c r="C7858" t="s">
        <v>11</v>
      </c>
      <c r="D7858" t="s">
        <v>12</v>
      </c>
      <c r="E7858">
        <v>0.13643668792597899</v>
      </c>
      <c r="F7858">
        <v>4.1618810381208099E-2</v>
      </c>
      <c r="G7858">
        <v>111.53143241556</v>
      </c>
      <c r="H7858">
        <v>34.480543567288301</v>
      </c>
      <c r="I7858">
        <v>93.279877815960205</v>
      </c>
      <c r="J7858">
        <v>96.118111238386106</v>
      </c>
      <c r="K7858">
        <f t="shared" si="244"/>
        <v>111.39499572763403</v>
      </c>
      <c r="L7858">
        <f t="shared" si="245"/>
        <v>34.438924756907092</v>
      </c>
    </row>
    <row r="7859" spans="1:12" x14ac:dyDescent="0.3">
      <c r="A7859">
        <v>72</v>
      </c>
      <c r="B7859">
        <v>48</v>
      </c>
      <c r="C7859" t="s">
        <v>12</v>
      </c>
      <c r="D7859" t="s">
        <v>11</v>
      </c>
      <c r="E7859">
        <v>2.3653089809363101</v>
      </c>
      <c r="F7859">
        <v>0.41323323143165802</v>
      </c>
      <c r="G7859">
        <v>158.48618135613901</v>
      </c>
      <c r="H7859">
        <v>48.986391129032199</v>
      </c>
      <c r="I7859">
        <v>93.280733010944203</v>
      </c>
      <c r="J7859">
        <v>96.118605243064394</v>
      </c>
      <c r="K7859">
        <f t="shared" si="244"/>
        <v>156.12087237520271</v>
      </c>
      <c r="L7859">
        <f t="shared" si="245"/>
        <v>48.573157897600538</v>
      </c>
    </row>
    <row r="7860" spans="1:12" x14ac:dyDescent="0.3">
      <c r="A7860">
        <v>72</v>
      </c>
      <c r="B7860">
        <v>49</v>
      </c>
      <c r="C7860" t="s">
        <v>11</v>
      </c>
      <c r="D7860" t="s">
        <v>12</v>
      </c>
      <c r="E7860">
        <v>12.249356396791301</v>
      </c>
      <c r="F7860">
        <v>2.3602416992187498</v>
      </c>
      <c r="G7860">
        <v>156.472510795396</v>
      </c>
      <c r="H7860">
        <v>65.076758751502396</v>
      </c>
      <c r="I7860">
        <v>93.281587988293595</v>
      </c>
      <c r="J7860">
        <v>96.119099122025702</v>
      </c>
      <c r="K7860">
        <f t="shared" si="244"/>
        <v>144.22315439860469</v>
      </c>
      <c r="L7860">
        <f t="shared" si="245"/>
        <v>62.716517052283649</v>
      </c>
    </row>
    <row r="7861" spans="1:12" x14ac:dyDescent="0.3">
      <c r="A7861">
        <v>72</v>
      </c>
      <c r="B7861">
        <v>50</v>
      </c>
      <c r="C7861" t="s">
        <v>11</v>
      </c>
      <c r="D7861" t="s">
        <v>12</v>
      </c>
      <c r="E7861">
        <v>5.54950213623618</v>
      </c>
      <c r="F7861">
        <v>0.81466926378863103</v>
      </c>
      <c r="G7861">
        <v>153.30159920610399</v>
      </c>
      <c r="H7861">
        <v>53.900135552705201</v>
      </c>
      <c r="I7861">
        <v>93.282442748091597</v>
      </c>
      <c r="J7861">
        <v>96.119592875318006</v>
      </c>
      <c r="K7861">
        <f t="shared" si="244"/>
        <v>147.7520970698678</v>
      </c>
      <c r="L7861">
        <f t="shared" si="245"/>
        <v>53.085466288916571</v>
      </c>
    </row>
    <row r="7862" spans="1:12" x14ac:dyDescent="0.3">
      <c r="A7862">
        <v>72</v>
      </c>
      <c r="B7862">
        <v>51</v>
      </c>
      <c r="C7862" t="s">
        <v>14</v>
      </c>
      <c r="D7862" t="s">
        <v>11</v>
      </c>
      <c r="E7862">
        <v>21.458125599016501</v>
      </c>
      <c r="F7862">
        <v>4.5958132884629599</v>
      </c>
      <c r="G7862">
        <v>98.287942806261597</v>
      </c>
      <c r="H7862">
        <v>35.775665283203097</v>
      </c>
      <c r="I7862">
        <v>93.283297290421004</v>
      </c>
      <c r="J7862">
        <v>96.120086502989395</v>
      </c>
      <c r="K7862">
        <f t="shared" si="244"/>
        <v>76.8298172072451</v>
      </c>
      <c r="L7862">
        <f t="shared" si="245"/>
        <v>31.179851994740137</v>
      </c>
    </row>
    <row r="7863" spans="1:12" x14ac:dyDescent="0.3">
      <c r="A7863">
        <v>72</v>
      </c>
      <c r="B7863">
        <v>52</v>
      </c>
      <c r="C7863" t="s">
        <v>13</v>
      </c>
      <c r="D7863" t="s">
        <v>12</v>
      </c>
      <c r="E7863">
        <v>8.5489155097822795</v>
      </c>
      <c r="F7863">
        <v>1.1977261994921</v>
      </c>
      <c r="G7863">
        <v>111.59845553491201</v>
      </c>
      <c r="H7863">
        <v>32.8576033308699</v>
      </c>
      <c r="I7863">
        <v>93.284151615365005</v>
      </c>
      <c r="J7863">
        <v>96.120580005087703</v>
      </c>
      <c r="K7863">
        <f t="shared" si="244"/>
        <v>103.04954002512973</v>
      </c>
      <c r="L7863">
        <f t="shared" si="245"/>
        <v>31.659877131377801</v>
      </c>
    </row>
    <row r="7864" spans="1:12" x14ac:dyDescent="0.3">
      <c r="A7864">
        <v>72</v>
      </c>
      <c r="B7864">
        <v>53</v>
      </c>
      <c r="C7864" t="s">
        <v>10</v>
      </c>
      <c r="D7864" t="s">
        <v>10</v>
      </c>
      <c r="E7864">
        <v>0</v>
      </c>
      <c r="F7864">
        <v>0</v>
      </c>
      <c r="G7864">
        <v>102.672800163639</v>
      </c>
      <c r="H7864">
        <v>34.905987774884203</v>
      </c>
      <c r="I7864">
        <v>93.285005723006407</v>
      </c>
      <c r="J7864">
        <v>96.121073381660906</v>
      </c>
      <c r="K7864">
        <f t="shared" si="244"/>
        <v>102.672800163639</v>
      </c>
      <c r="L7864">
        <f t="shared" si="245"/>
        <v>34.905987774884203</v>
      </c>
    </row>
    <row r="7865" spans="1:12" x14ac:dyDescent="0.3">
      <c r="A7865">
        <v>72</v>
      </c>
      <c r="B7865">
        <v>54</v>
      </c>
      <c r="C7865" t="s">
        <v>10</v>
      </c>
      <c r="D7865" t="s">
        <v>10</v>
      </c>
      <c r="E7865">
        <v>0</v>
      </c>
      <c r="F7865">
        <v>0</v>
      </c>
      <c r="G7865">
        <v>77.362045798550199</v>
      </c>
      <c r="H7865">
        <v>20.816227738575201</v>
      </c>
      <c r="I7865">
        <v>93.285859613428201</v>
      </c>
      <c r="J7865">
        <v>96.121566632756796</v>
      </c>
      <c r="K7865">
        <f t="shared" si="244"/>
        <v>77.362045798550199</v>
      </c>
      <c r="L7865">
        <f t="shared" si="245"/>
        <v>20.816227738575201</v>
      </c>
    </row>
    <row r="7866" spans="1:12" x14ac:dyDescent="0.3">
      <c r="A7866">
        <v>72</v>
      </c>
      <c r="B7866">
        <v>55</v>
      </c>
      <c r="C7866" t="s">
        <v>10</v>
      </c>
      <c r="D7866" t="s">
        <v>10</v>
      </c>
      <c r="E7866">
        <v>0</v>
      </c>
      <c r="F7866">
        <v>0</v>
      </c>
      <c r="G7866">
        <v>48.887763578776799</v>
      </c>
      <c r="H7866">
        <v>14.049277169363799</v>
      </c>
      <c r="I7866">
        <v>93.286713286713194</v>
      </c>
      <c r="J7866">
        <v>96.122059758423305</v>
      </c>
      <c r="K7866">
        <f t="shared" si="244"/>
        <v>48.887763578776799</v>
      </c>
      <c r="L7866">
        <f t="shared" si="245"/>
        <v>14.049277169363799</v>
      </c>
    </row>
    <row r="7867" spans="1:12" x14ac:dyDescent="0.3">
      <c r="A7867">
        <v>72</v>
      </c>
      <c r="B7867">
        <v>56</v>
      </c>
      <c r="C7867" t="s">
        <v>10</v>
      </c>
      <c r="D7867" t="s">
        <v>10</v>
      </c>
      <c r="E7867">
        <v>0</v>
      </c>
      <c r="F7867">
        <v>0</v>
      </c>
      <c r="G7867">
        <v>98.163766227666699</v>
      </c>
      <c r="H7867">
        <v>32.492955433238599</v>
      </c>
      <c r="I7867">
        <v>93.287566742944307</v>
      </c>
      <c r="J7867">
        <v>96.122552758708295</v>
      </c>
      <c r="K7867">
        <f t="shared" si="244"/>
        <v>98.163766227666699</v>
      </c>
      <c r="L7867">
        <f t="shared" si="245"/>
        <v>32.492955433238599</v>
      </c>
    </row>
    <row r="7868" spans="1:12" x14ac:dyDescent="0.3">
      <c r="A7868">
        <v>72</v>
      </c>
      <c r="B7868">
        <v>57</v>
      </c>
      <c r="C7868" t="s">
        <v>10</v>
      </c>
      <c r="D7868" t="s">
        <v>10</v>
      </c>
      <c r="E7868">
        <v>0</v>
      </c>
      <c r="F7868">
        <v>0</v>
      </c>
      <c r="G7868">
        <v>128.420343879862</v>
      </c>
      <c r="H7868">
        <v>43.149823869977602</v>
      </c>
      <c r="I7868">
        <v>93.288419982204104</v>
      </c>
      <c r="J7868">
        <v>96.123045633659501</v>
      </c>
      <c r="K7868">
        <f t="shared" si="244"/>
        <v>128.420343879862</v>
      </c>
      <c r="L7868">
        <f t="shared" si="245"/>
        <v>43.149823869977602</v>
      </c>
    </row>
    <row r="7869" spans="1:12" x14ac:dyDescent="0.3">
      <c r="A7869">
        <v>72</v>
      </c>
      <c r="B7869">
        <v>58</v>
      </c>
      <c r="C7869" t="s">
        <v>10</v>
      </c>
      <c r="D7869" t="s">
        <v>10</v>
      </c>
      <c r="E7869">
        <v>0</v>
      </c>
      <c r="F7869">
        <v>0</v>
      </c>
      <c r="G7869">
        <v>93.830137318015503</v>
      </c>
      <c r="H7869">
        <v>31.812111183449002</v>
      </c>
      <c r="I7869">
        <v>93.289273004575406</v>
      </c>
      <c r="J7869">
        <v>96.123538383324799</v>
      </c>
      <c r="K7869">
        <f t="shared" si="244"/>
        <v>93.830137318015503</v>
      </c>
      <c r="L7869">
        <f t="shared" si="245"/>
        <v>31.812111183449002</v>
      </c>
    </row>
    <row r="7870" spans="1:12" x14ac:dyDescent="0.3">
      <c r="A7870">
        <v>72</v>
      </c>
      <c r="B7870">
        <v>59</v>
      </c>
      <c r="C7870" t="s">
        <v>10</v>
      </c>
      <c r="D7870" t="s">
        <v>10</v>
      </c>
      <c r="E7870">
        <v>0</v>
      </c>
      <c r="F7870">
        <v>0</v>
      </c>
      <c r="G7870">
        <v>101.33379327873</v>
      </c>
      <c r="H7870">
        <v>27.871486857786</v>
      </c>
      <c r="I7870">
        <v>93.290125810141006</v>
      </c>
      <c r="J7870">
        <v>96.124031007751896</v>
      </c>
      <c r="K7870">
        <f t="shared" si="244"/>
        <v>101.33379327873</v>
      </c>
      <c r="L7870">
        <f t="shared" si="245"/>
        <v>27.871486857786</v>
      </c>
    </row>
    <row r="7871" spans="1:12" x14ac:dyDescent="0.3">
      <c r="A7871">
        <v>72</v>
      </c>
      <c r="B7871">
        <v>60</v>
      </c>
      <c r="C7871" t="s">
        <v>10</v>
      </c>
      <c r="D7871" t="s">
        <v>10</v>
      </c>
      <c r="E7871">
        <v>0</v>
      </c>
      <c r="F7871">
        <v>0</v>
      </c>
      <c r="G7871">
        <v>121.41279247456001</v>
      </c>
      <c r="H7871">
        <v>30.9292399088541</v>
      </c>
      <c r="I7871">
        <v>93.290978398983398</v>
      </c>
      <c r="J7871">
        <v>96.124523506988496</v>
      </c>
      <c r="K7871">
        <f t="shared" si="244"/>
        <v>121.41279247456001</v>
      </c>
      <c r="L7871">
        <f t="shared" si="245"/>
        <v>30.9292399088541</v>
      </c>
    </row>
    <row r="7872" spans="1:12" x14ac:dyDescent="0.3">
      <c r="A7872">
        <v>72</v>
      </c>
      <c r="B7872">
        <v>61</v>
      </c>
      <c r="C7872" t="s">
        <v>10</v>
      </c>
      <c r="D7872" t="s">
        <v>10</v>
      </c>
      <c r="E7872">
        <v>0</v>
      </c>
      <c r="F7872">
        <v>0</v>
      </c>
      <c r="G7872">
        <v>64.351974037320701</v>
      </c>
      <c r="H7872">
        <v>19.298664202008901</v>
      </c>
      <c r="I7872">
        <v>93.291830771185303</v>
      </c>
      <c r="J7872">
        <v>96.125015881082405</v>
      </c>
      <c r="K7872">
        <f t="shared" si="244"/>
        <v>64.351974037320701</v>
      </c>
      <c r="L7872">
        <f t="shared" si="245"/>
        <v>19.298664202008901</v>
      </c>
    </row>
    <row r="7873" spans="1:12" x14ac:dyDescent="0.3">
      <c r="A7873">
        <v>72</v>
      </c>
      <c r="B7873">
        <v>62</v>
      </c>
      <c r="C7873" t="s">
        <v>10</v>
      </c>
      <c r="D7873" t="s">
        <v>10</v>
      </c>
      <c r="E7873">
        <v>0</v>
      </c>
      <c r="F7873">
        <v>0</v>
      </c>
      <c r="G7873">
        <v>111.545184230427</v>
      </c>
      <c r="H7873">
        <v>32.4467230902777</v>
      </c>
      <c r="I7873">
        <v>93.292682926829201</v>
      </c>
      <c r="J7873">
        <v>96.1255081300813</v>
      </c>
      <c r="K7873">
        <f t="shared" si="244"/>
        <v>111.545184230427</v>
      </c>
      <c r="L7873">
        <f t="shared" si="245"/>
        <v>32.4467230902777</v>
      </c>
    </row>
    <row r="7874" spans="1:12" x14ac:dyDescent="0.3">
      <c r="A7874">
        <v>72</v>
      </c>
      <c r="B7874">
        <v>63</v>
      </c>
      <c r="C7874" t="s">
        <v>10</v>
      </c>
      <c r="D7874" t="s">
        <v>10</v>
      </c>
      <c r="E7874">
        <v>0</v>
      </c>
      <c r="F7874">
        <v>0</v>
      </c>
      <c r="G7874">
        <v>129.25017701701</v>
      </c>
      <c r="H7874">
        <v>37.951496325041099</v>
      </c>
      <c r="I7874">
        <v>93.2935348659977</v>
      </c>
      <c r="J7874">
        <v>96.126000254032704</v>
      </c>
      <c r="K7874">
        <f t="shared" si="244"/>
        <v>129.25017701701</v>
      </c>
      <c r="L7874">
        <f t="shared" si="245"/>
        <v>37.951496325041099</v>
      </c>
    </row>
    <row r="7875" spans="1:12" x14ac:dyDescent="0.3">
      <c r="A7875">
        <v>72</v>
      </c>
      <c r="B7875">
        <v>64</v>
      </c>
      <c r="C7875" t="s">
        <v>10</v>
      </c>
      <c r="D7875" t="s">
        <v>10</v>
      </c>
      <c r="E7875">
        <v>0</v>
      </c>
      <c r="F7875">
        <v>0</v>
      </c>
      <c r="G7875">
        <v>160.717453937025</v>
      </c>
      <c r="H7875">
        <v>65.891741071428498</v>
      </c>
      <c r="I7875">
        <v>93.294386588773094</v>
      </c>
      <c r="J7875">
        <v>96.126492252984505</v>
      </c>
      <c r="K7875">
        <f t="shared" ref="K7875:K7938" si="246">G7875-E7875</f>
        <v>160.717453937025</v>
      </c>
      <c r="L7875">
        <f t="shared" ref="L7875:L7938" si="247">H7875-F7875</f>
        <v>65.891741071428498</v>
      </c>
    </row>
    <row r="7876" spans="1:12" x14ac:dyDescent="0.3">
      <c r="A7876">
        <v>72</v>
      </c>
      <c r="B7876">
        <v>65</v>
      </c>
      <c r="C7876" t="s">
        <v>10</v>
      </c>
      <c r="D7876" t="s">
        <v>10</v>
      </c>
      <c r="E7876">
        <v>0</v>
      </c>
      <c r="F7876">
        <v>0</v>
      </c>
      <c r="G7876">
        <v>196.63864593581701</v>
      </c>
      <c r="H7876">
        <v>73.451171875</v>
      </c>
      <c r="I7876">
        <v>93.295238095238005</v>
      </c>
      <c r="J7876">
        <v>96.126984126984098</v>
      </c>
      <c r="K7876">
        <f t="shared" si="246"/>
        <v>196.63864593581701</v>
      </c>
      <c r="L7876">
        <f t="shared" si="247"/>
        <v>73.451171875</v>
      </c>
    </row>
    <row r="7877" spans="1:12" x14ac:dyDescent="0.3">
      <c r="A7877">
        <v>72</v>
      </c>
      <c r="B7877">
        <v>66</v>
      </c>
      <c r="C7877" t="s">
        <v>10</v>
      </c>
      <c r="D7877" t="s">
        <v>10</v>
      </c>
      <c r="E7877">
        <v>0</v>
      </c>
      <c r="F7877">
        <v>0</v>
      </c>
      <c r="G7877">
        <v>171.76472436363099</v>
      </c>
      <c r="H7877">
        <v>71.730124337332498</v>
      </c>
      <c r="I7877">
        <v>93.296089385474801</v>
      </c>
      <c r="J7877">
        <v>96.127475876079203</v>
      </c>
      <c r="K7877">
        <f t="shared" si="246"/>
        <v>171.76472436363099</v>
      </c>
      <c r="L7877">
        <f t="shared" si="247"/>
        <v>71.730124337332498</v>
      </c>
    </row>
    <row r="7878" spans="1:12" x14ac:dyDescent="0.3">
      <c r="A7878">
        <v>72</v>
      </c>
      <c r="B7878">
        <v>67</v>
      </c>
      <c r="C7878" t="s">
        <v>10</v>
      </c>
      <c r="D7878" t="s">
        <v>10</v>
      </c>
      <c r="E7878">
        <v>0</v>
      </c>
      <c r="F7878">
        <v>0</v>
      </c>
      <c r="G7878">
        <v>160.850291387103</v>
      </c>
      <c r="H7878">
        <v>63.726700220352498</v>
      </c>
      <c r="I7878">
        <v>93.296940459565803</v>
      </c>
      <c r="J7878">
        <v>96.127967500317297</v>
      </c>
      <c r="K7878">
        <f t="shared" si="246"/>
        <v>160.850291387103</v>
      </c>
      <c r="L7878">
        <f t="shared" si="247"/>
        <v>63.726700220352498</v>
      </c>
    </row>
    <row r="7879" spans="1:12" x14ac:dyDescent="0.3">
      <c r="A7879">
        <v>72</v>
      </c>
      <c r="B7879">
        <v>68</v>
      </c>
      <c r="C7879" t="s">
        <v>10</v>
      </c>
      <c r="D7879" t="s">
        <v>10</v>
      </c>
      <c r="E7879">
        <v>0</v>
      </c>
      <c r="F7879">
        <v>0</v>
      </c>
      <c r="G7879">
        <v>158.383763898534</v>
      </c>
      <c r="H7879">
        <v>62.616499837239502</v>
      </c>
      <c r="I7879">
        <v>93.297791317593294</v>
      </c>
      <c r="J7879">
        <v>96.128458999746101</v>
      </c>
      <c r="K7879">
        <f t="shared" si="246"/>
        <v>158.383763898534</v>
      </c>
      <c r="L7879">
        <f t="shared" si="247"/>
        <v>62.616499837239502</v>
      </c>
    </row>
    <row r="7880" spans="1:12" x14ac:dyDescent="0.3">
      <c r="A7880">
        <v>72</v>
      </c>
      <c r="B7880">
        <v>69</v>
      </c>
      <c r="C7880" t="s">
        <v>10</v>
      </c>
      <c r="D7880" t="s">
        <v>10</v>
      </c>
      <c r="E7880">
        <v>0</v>
      </c>
      <c r="F7880">
        <v>0</v>
      </c>
      <c r="G7880">
        <v>162.093897553028</v>
      </c>
      <c r="H7880">
        <v>64.439720219017005</v>
      </c>
      <c r="I7880">
        <v>93.298641959639497</v>
      </c>
      <c r="J7880">
        <v>96.128950374412995</v>
      </c>
      <c r="K7880">
        <f t="shared" si="246"/>
        <v>162.093897553028</v>
      </c>
      <c r="L7880">
        <f t="shared" si="247"/>
        <v>64.439720219017005</v>
      </c>
    </row>
    <row r="7881" spans="1:12" x14ac:dyDescent="0.3">
      <c r="A7881">
        <v>72</v>
      </c>
      <c r="B7881">
        <v>70</v>
      </c>
      <c r="C7881" t="s">
        <v>10</v>
      </c>
      <c r="D7881" t="s">
        <v>10</v>
      </c>
      <c r="E7881">
        <v>0</v>
      </c>
      <c r="F7881">
        <v>0</v>
      </c>
      <c r="G7881">
        <v>178.21818322868501</v>
      </c>
      <c r="H7881">
        <v>65.183445142663004</v>
      </c>
      <c r="I7881">
        <v>93.299492385786706</v>
      </c>
      <c r="J7881">
        <v>96.129441624365398</v>
      </c>
      <c r="K7881">
        <f t="shared" si="246"/>
        <v>178.21818322868501</v>
      </c>
      <c r="L7881">
        <f t="shared" si="247"/>
        <v>65.183445142663004</v>
      </c>
    </row>
    <row r="7882" spans="1:12" x14ac:dyDescent="0.3">
      <c r="A7882">
        <v>72</v>
      </c>
      <c r="B7882">
        <v>71</v>
      </c>
      <c r="C7882" t="s">
        <v>10</v>
      </c>
      <c r="D7882" t="s">
        <v>10</v>
      </c>
      <c r="E7882">
        <v>0</v>
      </c>
      <c r="F7882">
        <v>0</v>
      </c>
      <c r="G7882">
        <v>196.72250506741699</v>
      </c>
      <c r="H7882">
        <v>64.2041015625</v>
      </c>
      <c r="I7882">
        <v>93.300342596117204</v>
      </c>
      <c r="J7882">
        <v>96.129932749651005</v>
      </c>
      <c r="K7882">
        <f t="shared" si="246"/>
        <v>196.72250506741699</v>
      </c>
      <c r="L7882">
        <f t="shared" si="247"/>
        <v>64.2041015625</v>
      </c>
    </row>
    <row r="7883" spans="1:12" x14ac:dyDescent="0.3">
      <c r="A7883">
        <v>72</v>
      </c>
      <c r="B7883">
        <v>72</v>
      </c>
      <c r="C7883" t="s">
        <v>10</v>
      </c>
      <c r="D7883" t="s">
        <v>10</v>
      </c>
      <c r="E7883">
        <v>0</v>
      </c>
      <c r="F7883">
        <v>0</v>
      </c>
      <c r="G7883">
        <v>169.957848209687</v>
      </c>
      <c r="H7883">
        <v>74.284614627100794</v>
      </c>
      <c r="I7883">
        <v>93.301192590713001</v>
      </c>
      <c r="J7883">
        <v>96.130423750317107</v>
      </c>
      <c r="K7883">
        <f t="shared" si="246"/>
        <v>169.957848209687</v>
      </c>
      <c r="L7883">
        <f t="shared" si="247"/>
        <v>74.284614627100794</v>
      </c>
    </row>
    <row r="7884" spans="1:12" x14ac:dyDescent="0.3">
      <c r="A7884">
        <v>72</v>
      </c>
      <c r="B7884">
        <v>73</v>
      </c>
      <c r="C7884" t="s">
        <v>10</v>
      </c>
      <c r="D7884" t="s">
        <v>10</v>
      </c>
      <c r="E7884">
        <v>0</v>
      </c>
      <c r="F7884">
        <v>0</v>
      </c>
      <c r="G7884">
        <v>198.766547728403</v>
      </c>
      <c r="H7884">
        <v>62.387191530257901</v>
      </c>
      <c r="I7884">
        <v>93.302042369656206</v>
      </c>
      <c r="J7884">
        <v>96.130914626411197</v>
      </c>
      <c r="K7884">
        <f t="shared" si="246"/>
        <v>198.766547728403</v>
      </c>
      <c r="L7884">
        <f t="shared" si="247"/>
        <v>62.387191530257901</v>
      </c>
    </row>
    <row r="7885" spans="1:12" x14ac:dyDescent="0.3">
      <c r="A7885">
        <v>72</v>
      </c>
      <c r="B7885">
        <v>74</v>
      </c>
      <c r="C7885" t="s">
        <v>10</v>
      </c>
      <c r="D7885" t="s">
        <v>10</v>
      </c>
      <c r="E7885">
        <v>0</v>
      </c>
      <c r="F7885">
        <v>0</v>
      </c>
      <c r="G7885">
        <v>168.63316060948</v>
      </c>
      <c r="H7885">
        <v>66.143310546875</v>
      </c>
      <c r="I7885">
        <v>93.302891933028903</v>
      </c>
      <c r="J7885">
        <v>96.131405377980698</v>
      </c>
      <c r="K7885">
        <f t="shared" si="246"/>
        <v>168.63316060948</v>
      </c>
      <c r="L7885">
        <f t="shared" si="247"/>
        <v>66.143310546875</v>
      </c>
    </row>
    <row r="7886" spans="1:12" x14ac:dyDescent="0.3">
      <c r="A7886">
        <v>72</v>
      </c>
      <c r="B7886">
        <v>75</v>
      </c>
      <c r="C7886" t="s">
        <v>10</v>
      </c>
      <c r="D7886" t="s">
        <v>10</v>
      </c>
      <c r="E7886">
        <v>0</v>
      </c>
      <c r="F7886">
        <v>0</v>
      </c>
      <c r="G7886">
        <v>146.56653779086099</v>
      </c>
      <c r="H7886">
        <v>65.7736146639933</v>
      </c>
      <c r="I7886">
        <v>93.303741280913101</v>
      </c>
      <c r="J7886">
        <v>96.131896005072903</v>
      </c>
      <c r="K7886">
        <f t="shared" si="246"/>
        <v>146.56653779086099</v>
      </c>
      <c r="L7886">
        <f t="shared" si="247"/>
        <v>65.7736146639933</v>
      </c>
    </row>
    <row r="7887" spans="1:12" x14ac:dyDescent="0.3">
      <c r="A7887">
        <v>72</v>
      </c>
      <c r="B7887">
        <v>76</v>
      </c>
      <c r="C7887" t="s">
        <v>10</v>
      </c>
      <c r="D7887" t="s">
        <v>10</v>
      </c>
      <c r="E7887">
        <v>0</v>
      </c>
      <c r="F7887">
        <v>0</v>
      </c>
      <c r="G7887">
        <v>115.21655164769</v>
      </c>
      <c r="H7887">
        <v>48.740220555719297</v>
      </c>
      <c r="I7887">
        <v>93.304590413390798</v>
      </c>
      <c r="J7887">
        <v>96.132386507735205</v>
      </c>
      <c r="K7887">
        <f t="shared" si="246"/>
        <v>115.21655164769</v>
      </c>
      <c r="L7887">
        <f t="shared" si="247"/>
        <v>48.740220555719297</v>
      </c>
    </row>
    <row r="7888" spans="1:12" x14ac:dyDescent="0.3">
      <c r="A7888">
        <v>72</v>
      </c>
      <c r="B7888">
        <v>77</v>
      </c>
      <c r="C7888" t="s">
        <v>10</v>
      </c>
      <c r="D7888" t="s">
        <v>10</v>
      </c>
      <c r="E7888">
        <v>0</v>
      </c>
      <c r="F7888">
        <v>0</v>
      </c>
      <c r="G7888">
        <v>133.23277148774201</v>
      </c>
      <c r="H7888">
        <v>44.713734772245701</v>
      </c>
      <c r="I7888">
        <v>93.305439330543905</v>
      </c>
      <c r="J7888">
        <v>96.132876886014898</v>
      </c>
      <c r="K7888">
        <f t="shared" si="246"/>
        <v>133.23277148774201</v>
      </c>
      <c r="L7888">
        <f t="shared" si="247"/>
        <v>44.713734772245701</v>
      </c>
    </row>
    <row r="7889" spans="1:12" x14ac:dyDescent="0.3">
      <c r="A7889">
        <v>72</v>
      </c>
      <c r="B7889">
        <v>78</v>
      </c>
      <c r="C7889" t="s">
        <v>10</v>
      </c>
      <c r="D7889" t="s">
        <v>10</v>
      </c>
      <c r="E7889">
        <v>0</v>
      </c>
      <c r="F7889">
        <v>0</v>
      </c>
      <c r="G7889">
        <v>106.356604917788</v>
      </c>
      <c r="H7889">
        <v>51.012530591114398</v>
      </c>
      <c r="I7889">
        <v>93.306288032454304</v>
      </c>
      <c r="J7889">
        <v>96.133367139959404</v>
      </c>
      <c r="K7889">
        <f t="shared" si="246"/>
        <v>106.356604917788</v>
      </c>
      <c r="L7889">
        <f t="shared" si="247"/>
        <v>51.012530591114398</v>
      </c>
    </row>
    <row r="7890" spans="1:12" x14ac:dyDescent="0.3">
      <c r="A7890">
        <v>72</v>
      </c>
      <c r="B7890">
        <v>79</v>
      </c>
      <c r="C7890" t="s">
        <v>10</v>
      </c>
      <c r="D7890" t="s">
        <v>10</v>
      </c>
      <c r="E7890">
        <v>0</v>
      </c>
      <c r="F7890">
        <v>0</v>
      </c>
      <c r="G7890">
        <v>197.40737141721701</v>
      </c>
      <c r="H7890">
        <v>75.201745074728194</v>
      </c>
      <c r="I7890">
        <v>93.307136519203894</v>
      </c>
      <c r="J7890">
        <v>96.133857269615902</v>
      </c>
      <c r="K7890">
        <f t="shared" si="246"/>
        <v>197.40737141721701</v>
      </c>
      <c r="L7890">
        <f t="shared" si="247"/>
        <v>75.201745074728194</v>
      </c>
    </row>
    <row r="7891" spans="1:12" x14ac:dyDescent="0.3">
      <c r="A7891">
        <v>72</v>
      </c>
      <c r="B7891">
        <v>80</v>
      </c>
      <c r="C7891" t="s">
        <v>10</v>
      </c>
      <c r="D7891" t="s">
        <v>10</v>
      </c>
      <c r="E7891">
        <v>0</v>
      </c>
      <c r="F7891">
        <v>0</v>
      </c>
      <c r="G7891">
        <v>106.90689632927599</v>
      </c>
      <c r="H7891">
        <v>35.071861530172399</v>
      </c>
      <c r="I7891">
        <v>93.307984790874499</v>
      </c>
      <c r="J7891">
        <v>96.134347275031601</v>
      </c>
      <c r="K7891">
        <f t="shared" si="246"/>
        <v>106.90689632927599</v>
      </c>
      <c r="L7891">
        <f t="shared" si="247"/>
        <v>35.071861530172399</v>
      </c>
    </row>
    <row r="7892" spans="1:12" x14ac:dyDescent="0.3">
      <c r="A7892">
        <v>72</v>
      </c>
      <c r="B7892">
        <v>81</v>
      </c>
      <c r="C7892" t="s">
        <v>10</v>
      </c>
      <c r="D7892" t="s">
        <v>10</v>
      </c>
      <c r="E7892">
        <v>0</v>
      </c>
      <c r="F7892">
        <v>0</v>
      </c>
      <c r="G7892">
        <v>96.586739523333307</v>
      </c>
      <c r="H7892">
        <v>32.274359429632803</v>
      </c>
      <c r="I7892">
        <v>93.308832847547805</v>
      </c>
      <c r="J7892">
        <v>96.134837156253894</v>
      </c>
      <c r="K7892">
        <f t="shared" si="246"/>
        <v>96.586739523333307</v>
      </c>
      <c r="L7892">
        <f t="shared" si="247"/>
        <v>32.274359429632803</v>
      </c>
    </row>
    <row r="7893" spans="1:12" x14ac:dyDescent="0.3">
      <c r="A7893">
        <v>72</v>
      </c>
      <c r="B7893">
        <v>82</v>
      </c>
      <c r="C7893" t="s">
        <v>10</v>
      </c>
      <c r="D7893" t="s">
        <v>10</v>
      </c>
      <c r="E7893">
        <v>0</v>
      </c>
      <c r="F7893">
        <v>0</v>
      </c>
      <c r="G7893">
        <v>95.012130969926901</v>
      </c>
      <c r="H7893">
        <v>36.850134507664997</v>
      </c>
      <c r="I7893">
        <v>93.309680689305594</v>
      </c>
      <c r="J7893">
        <v>96.135326913329905</v>
      </c>
      <c r="K7893">
        <f t="shared" si="246"/>
        <v>95.012130969926901</v>
      </c>
      <c r="L7893">
        <f t="shared" si="247"/>
        <v>36.850134507664997</v>
      </c>
    </row>
    <row r="7894" spans="1:12" x14ac:dyDescent="0.3">
      <c r="A7894">
        <v>72</v>
      </c>
      <c r="B7894">
        <v>83</v>
      </c>
      <c r="C7894" t="s">
        <v>10</v>
      </c>
      <c r="D7894" t="s">
        <v>10</v>
      </c>
      <c r="E7894">
        <v>0</v>
      </c>
      <c r="F7894">
        <v>0</v>
      </c>
      <c r="G7894">
        <v>120.361835023711</v>
      </c>
      <c r="H7894">
        <v>50.073392182393697</v>
      </c>
      <c r="I7894">
        <v>93.310528316229494</v>
      </c>
      <c r="J7894">
        <v>96.135816546306799</v>
      </c>
      <c r="K7894">
        <f t="shared" si="246"/>
        <v>120.361835023711</v>
      </c>
      <c r="L7894">
        <f t="shared" si="247"/>
        <v>50.073392182393697</v>
      </c>
    </row>
    <row r="7895" spans="1:12" x14ac:dyDescent="0.3">
      <c r="A7895">
        <v>72</v>
      </c>
      <c r="B7895">
        <v>84</v>
      </c>
      <c r="C7895" t="s">
        <v>10</v>
      </c>
      <c r="D7895" t="s">
        <v>10</v>
      </c>
      <c r="E7895">
        <v>0</v>
      </c>
      <c r="F7895">
        <v>0</v>
      </c>
      <c r="G7895">
        <v>128.71190250382301</v>
      </c>
      <c r="H7895">
        <v>41.742483038651301</v>
      </c>
      <c r="I7895">
        <v>93.311375728401302</v>
      </c>
      <c r="J7895">
        <v>96.136306055231799</v>
      </c>
      <c r="K7895">
        <f t="shared" si="246"/>
        <v>128.71190250382301</v>
      </c>
      <c r="L7895">
        <f t="shared" si="247"/>
        <v>41.742483038651301</v>
      </c>
    </row>
    <row r="7896" spans="1:12" x14ac:dyDescent="0.3">
      <c r="A7896">
        <v>72</v>
      </c>
      <c r="B7896">
        <v>85</v>
      </c>
      <c r="C7896" t="s">
        <v>10</v>
      </c>
      <c r="D7896" t="s">
        <v>10</v>
      </c>
      <c r="E7896">
        <v>0</v>
      </c>
      <c r="F7896">
        <v>0</v>
      </c>
      <c r="G7896">
        <v>88.509533384828003</v>
      </c>
      <c r="H7896">
        <v>26.642899796769399</v>
      </c>
      <c r="I7896">
        <v>93.312222925902404</v>
      </c>
      <c r="J7896">
        <v>96.1367954401519</v>
      </c>
      <c r="K7896">
        <f t="shared" si="246"/>
        <v>88.509533384828003</v>
      </c>
      <c r="L7896">
        <f t="shared" si="247"/>
        <v>26.642899796769399</v>
      </c>
    </row>
    <row r="7897" spans="1:12" x14ac:dyDescent="0.3">
      <c r="A7897">
        <v>72</v>
      </c>
      <c r="B7897">
        <v>86</v>
      </c>
      <c r="C7897" t="s">
        <v>10</v>
      </c>
      <c r="D7897" t="s">
        <v>10</v>
      </c>
      <c r="E7897">
        <v>0</v>
      </c>
      <c r="F7897">
        <v>0</v>
      </c>
      <c r="G7897">
        <v>95.209907679139505</v>
      </c>
      <c r="H7897">
        <v>24.529227591849601</v>
      </c>
      <c r="I7897">
        <v>93.313069908814597</v>
      </c>
      <c r="J7897">
        <v>96.137284701114496</v>
      </c>
      <c r="K7897">
        <f t="shared" si="246"/>
        <v>95.209907679139505</v>
      </c>
      <c r="L7897">
        <f t="shared" si="247"/>
        <v>24.529227591849601</v>
      </c>
    </row>
    <row r="7898" spans="1:12" x14ac:dyDescent="0.3">
      <c r="A7898">
        <v>72</v>
      </c>
      <c r="B7898">
        <v>87</v>
      </c>
      <c r="C7898" t="s">
        <v>10</v>
      </c>
      <c r="D7898" t="s">
        <v>10</v>
      </c>
      <c r="E7898">
        <v>0</v>
      </c>
      <c r="F7898">
        <v>0</v>
      </c>
      <c r="G7898">
        <v>79.886240007854795</v>
      </c>
      <c r="H7898">
        <v>23.7240208505794</v>
      </c>
      <c r="I7898">
        <v>93.313916677219197</v>
      </c>
      <c r="J7898">
        <v>96.137773838166396</v>
      </c>
      <c r="K7898">
        <f t="shared" si="246"/>
        <v>79.886240007854795</v>
      </c>
      <c r="L7898">
        <f t="shared" si="247"/>
        <v>23.7240208505794</v>
      </c>
    </row>
    <row r="7899" spans="1:12" x14ac:dyDescent="0.3">
      <c r="A7899">
        <v>72</v>
      </c>
      <c r="B7899">
        <v>88</v>
      </c>
      <c r="C7899" t="s">
        <v>10</v>
      </c>
      <c r="D7899" t="s">
        <v>10</v>
      </c>
      <c r="E7899">
        <v>0</v>
      </c>
      <c r="F7899">
        <v>0</v>
      </c>
      <c r="G7899">
        <v>130.12440909416301</v>
      </c>
      <c r="H7899">
        <v>42.866295012417197</v>
      </c>
      <c r="I7899">
        <v>93.314763231197702</v>
      </c>
      <c r="J7899">
        <v>96.138262851354696</v>
      </c>
      <c r="K7899">
        <f t="shared" si="246"/>
        <v>130.12440909416301</v>
      </c>
      <c r="L7899">
        <f t="shared" si="247"/>
        <v>42.866295012417197</v>
      </c>
    </row>
    <row r="7900" spans="1:12" x14ac:dyDescent="0.3">
      <c r="A7900">
        <v>72</v>
      </c>
      <c r="B7900">
        <v>89</v>
      </c>
      <c r="C7900" t="s">
        <v>10</v>
      </c>
      <c r="D7900" t="s">
        <v>10</v>
      </c>
      <c r="E7900">
        <v>0</v>
      </c>
      <c r="F7900">
        <v>0</v>
      </c>
      <c r="G7900">
        <v>135.18580567054499</v>
      </c>
      <c r="H7900">
        <v>48.400476987669997</v>
      </c>
      <c r="I7900">
        <v>93.315609570831697</v>
      </c>
      <c r="J7900">
        <v>96.138751740726605</v>
      </c>
      <c r="K7900">
        <f t="shared" si="246"/>
        <v>135.18580567054499</v>
      </c>
      <c r="L7900">
        <f t="shared" si="247"/>
        <v>48.400476987669997</v>
      </c>
    </row>
    <row r="7901" spans="1:12" x14ac:dyDescent="0.3">
      <c r="A7901">
        <v>72</v>
      </c>
      <c r="B7901">
        <v>90</v>
      </c>
      <c r="C7901" t="s">
        <v>10</v>
      </c>
      <c r="D7901" t="s">
        <v>10</v>
      </c>
      <c r="E7901">
        <v>0</v>
      </c>
      <c r="F7901">
        <v>0</v>
      </c>
      <c r="G7901">
        <v>145.41313024715399</v>
      </c>
      <c r="H7901">
        <v>53.418640972816704</v>
      </c>
      <c r="I7901">
        <v>93.316455696202496</v>
      </c>
      <c r="J7901">
        <v>96.139240506329102</v>
      </c>
      <c r="K7901">
        <f t="shared" si="246"/>
        <v>145.41313024715399</v>
      </c>
      <c r="L7901">
        <f t="shared" si="247"/>
        <v>53.418640972816704</v>
      </c>
    </row>
    <row r="7902" spans="1:12" x14ac:dyDescent="0.3">
      <c r="A7902">
        <v>72</v>
      </c>
      <c r="B7902">
        <v>91</v>
      </c>
      <c r="C7902" t="s">
        <v>10</v>
      </c>
      <c r="D7902" t="s">
        <v>10</v>
      </c>
      <c r="E7902">
        <v>0</v>
      </c>
      <c r="F7902">
        <v>0</v>
      </c>
      <c r="G7902">
        <v>155.62104269208399</v>
      </c>
      <c r="H7902">
        <v>56.071295660895203</v>
      </c>
      <c r="I7902">
        <v>93.3173016073914</v>
      </c>
      <c r="J7902">
        <v>96.139729148209</v>
      </c>
      <c r="K7902">
        <f t="shared" si="246"/>
        <v>155.62104269208399</v>
      </c>
      <c r="L7902">
        <f t="shared" si="247"/>
        <v>56.071295660895203</v>
      </c>
    </row>
    <row r="7903" spans="1:12" x14ac:dyDescent="0.3">
      <c r="A7903">
        <v>72</v>
      </c>
      <c r="B7903">
        <v>92</v>
      </c>
      <c r="C7903" t="s">
        <v>14</v>
      </c>
      <c r="D7903" t="s">
        <v>12</v>
      </c>
      <c r="E7903">
        <v>0.270557498906079</v>
      </c>
      <c r="F7903">
        <v>4.0316665172576899E-2</v>
      </c>
      <c r="G7903">
        <v>116.196974324227</v>
      </c>
      <c r="H7903">
        <v>54.358385587993403</v>
      </c>
      <c r="I7903">
        <v>93.318147304479794</v>
      </c>
      <c r="J7903">
        <v>96.140217666413506</v>
      </c>
      <c r="K7903">
        <f t="shared" si="246"/>
        <v>115.92641682532093</v>
      </c>
      <c r="L7903">
        <f t="shared" si="247"/>
        <v>54.318068922820828</v>
      </c>
    </row>
    <row r="7904" spans="1:12" x14ac:dyDescent="0.3">
      <c r="A7904">
        <v>72</v>
      </c>
      <c r="B7904">
        <v>93</v>
      </c>
      <c r="C7904" t="s">
        <v>12</v>
      </c>
      <c r="D7904" t="s">
        <v>12</v>
      </c>
      <c r="E7904">
        <v>0.165155686288529</v>
      </c>
      <c r="F7904">
        <v>3.6818571637074103E-2</v>
      </c>
      <c r="G7904">
        <v>128.98786814995401</v>
      </c>
      <c r="H7904">
        <v>57.984679383116799</v>
      </c>
      <c r="I7904">
        <v>93.318992787549007</v>
      </c>
      <c r="J7904">
        <v>96.140706060989501</v>
      </c>
      <c r="K7904">
        <f t="shared" si="246"/>
        <v>128.82271246366548</v>
      </c>
      <c r="L7904">
        <f t="shared" si="247"/>
        <v>57.947860811479721</v>
      </c>
    </row>
    <row r="7905" spans="1:12" x14ac:dyDescent="0.3">
      <c r="A7905">
        <v>72</v>
      </c>
      <c r="B7905">
        <v>94</v>
      </c>
      <c r="C7905" t="s">
        <v>10</v>
      </c>
      <c r="D7905" t="s">
        <v>12</v>
      </c>
      <c r="E7905">
        <v>20.033155981648498</v>
      </c>
      <c r="F7905">
        <v>4.1615118401213698</v>
      </c>
      <c r="G7905">
        <v>124.46925002946899</v>
      </c>
      <c r="H7905">
        <v>60.688239397321396</v>
      </c>
      <c r="I7905">
        <v>93.319838056680098</v>
      </c>
      <c r="J7905">
        <v>96.141194331983797</v>
      </c>
      <c r="K7905">
        <f t="shared" si="246"/>
        <v>104.43609404782049</v>
      </c>
      <c r="L7905">
        <f t="shared" si="247"/>
        <v>56.526727557200026</v>
      </c>
    </row>
    <row r="7906" spans="1:12" x14ac:dyDescent="0.3">
      <c r="A7906">
        <v>72</v>
      </c>
      <c r="B7906">
        <v>95</v>
      </c>
      <c r="C7906" t="s">
        <v>13</v>
      </c>
      <c r="D7906" t="s">
        <v>13</v>
      </c>
      <c r="E7906">
        <v>40.222218143155999</v>
      </c>
      <c r="F7906">
        <v>13.523896989424999</v>
      </c>
      <c r="G7906">
        <v>102.6440341328</v>
      </c>
      <c r="H7906">
        <v>45.4331393771701</v>
      </c>
      <c r="I7906">
        <v>93.320683111954395</v>
      </c>
      <c r="J7906">
        <v>96.141682479443304</v>
      </c>
      <c r="K7906">
        <f t="shared" si="246"/>
        <v>62.421815989644003</v>
      </c>
      <c r="L7906">
        <f t="shared" si="247"/>
        <v>31.909242387745103</v>
      </c>
    </row>
    <row r="7907" spans="1:12" x14ac:dyDescent="0.3">
      <c r="A7907">
        <v>72</v>
      </c>
      <c r="B7907">
        <v>96</v>
      </c>
      <c r="C7907" t="s">
        <v>12</v>
      </c>
      <c r="D7907" t="s">
        <v>12</v>
      </c>
      <c r="E7907">
        <v>49.571900120170604</v>
      </c>
      <c r="F7907">
        <v>13.0157274620962</v>
      </c>
      <c r="G7907">
        <v>128.68697536606399</v>
      </c>
      <c r="H7907">
        <v>53.262770708869397</v>
      </c>
      <c r="I7907">
        <v>93.321527953453</v>
      </c>
      <c r="J7907">
        <v>96.142170503415102</v>
      </c>
      <c r="K7907">
        <f t="shared" si="246"/>
        <v>79.115075245893394</v>
      </c>
      <c r="L7907">
        <f t="shared" si="247"/>
        <v>40.247043246773195</v>
      </c>
    </row>
    <row r="7908" spans="1:12" x14ac:dyDescent="0.3">
      <c r="A7908">
        <v>72</v>
      </c>
      <c r="B7908">
        <v>97</v>
      </c>
      <c r="C7908" t="s">
        <v>14</v>
      </c>
      <c r="D7908" t="s">
        <v>11</v>
      </c>
      <c r="E7908">
        <v>52.107887315451599</v>
      </c>
      <c r="F7908">
        <v>11.285005612826399</v>
      </c>
      <c r="G7908">
        <v>168.10827718212701</v>
      </c>
      <c r="H7908">
        <v>63.589822673111499</v>
      </c>
      <c r="I7908">
        <v>93.322372581257099</v>
      </c>
      <c r="J7908">
        <v>96.142658403945802</v>
      </c>
      <c r="K7908">
        <f t="shared" si="246"/>
        <v>116.00038986667542</v>
      </c>
      <c r="L7908">
        <f t="shared" si="247"/>
        <v>52.304817060285103</v>
      </c>
    </row>
    <row r="7909" spans="1:12" x14ac:dyDescent="0.3">
      <c r="A7909">
        <v>72</v>
      </c>
      <c r="B7909">
        <v>98</v>
      </c>
      <c r="C7909" t="s">
        <v>14</v>
      </c>
      <c r="D7909" t="s">
        <v>11</v>
      </c>
      <c r="E7909">
        <v>70.225416431121104</v>
      </c>
      <c r="F7909">
        <v>10.723642637861699</v>
      </c>
      <c r="G7909">
        <v>180.84135736786899</v>
      </c>
      <c r="H7909">
        <v>67.990513392857096</v>
      </c>
      <c r="I7909">
        <v>93.323216995447595</v>
      </c>
      <c r="J7909">
        <v>96.1431461810824</v>
      </c>
      <c r="K7909">
        <f t="shared" si="246"/>
        <v>110.61594093674789</v>
      </c>
      <c r="L7909">
        <f t="shared" si="247"/>
        <v>57.266870754995395</v>
      </c>
    </row>
    <row r="7910" spans="1:12" x14ac:dyDescent="0.3">
      <c r="A7910">
        <v>72</v>
      </c>
      <c r="B7910">
        <v>99</v>
      </c>
      <c r="C7910" t="s">
        <v>13</v>
      </c>
      <c r="D7910" t="s">
        <v>13</v>
      </c>
      <c r="E7910">
        <v>170.20673991104499</v>
      </c>
      <c r="F7910">
        <v>85.626154769062893</v>
      </c>
      <c r="G7910">
        <v>195.89891479217999</v>
      </c>
      <c r="H7910">
        <v>118.554513661649</v>
      </c>
      <c r="I7910">
        <v>93.324061196105703</v>
      </c>
      <c r="J7910">
        <v>96.143633834871594</v>
      </c>
      <c r="K7910">
        <f t="shared" si="246"/>
        <v>25.692174881135003</v>
      </c>
      <c r="L7910">
        <f t="shared" si="247"/>
        <v>32.928358892586104</v>
      </c>
    </row>
    <row r="7911" spans="1:12" x14ac:dyDescent="0.3">
      <c r="A7911">
        <v>72</v>
      </c>
      <c r="B7911">
        <v>100</v>
      </c>
      <c r="C7911" t="s">
        <v>12</v>
      </c>
      <c r="D7911" t="s">
        <v>12</v>
      </c>
      <c r="E7911">
        <v>230.94641095592101</v>
      </c>
      <c r="F7911">
        <v>176.51611591549101</v>
      </c>
      <c r="G7911">
        <v>438.513215308273</v>
      </c>
      <c r="H7911">
        <v>348.0004296875</v>
      </c>
      <c r="I7911">
        <v>93.324905183312197</v>
      </c>
      <c r="J7911">
        <v>96.144121365360306</v>
      </c>
      <c r="K7911">
        <f t="shared" si="246"/>
        <v>207.56680435235199</v>
      </c>
      <c r="L7911">
        <f t="shared" si="247"/>
        <v>171.48431377200899</v>
      </c>
    </row>
    <row r="7912" spans="1:12" x14ac:dyDescent="0.3">
      <c r="A7912">
        <v>72</v>
      </c>
      <c r="B7912">
        <v>101</v>
      </c>
      <c r="C7912" t="s">
        <v>10</v>
      </c>
      <c r="D7912" t="s">
        <v>13</v>
      </c>
      <c r="E7912">
        <v>121.860488163008</v>
      </c>
      <c r="F7912">
        <v>66.684788331190703</v>
      </c>
      <c r="G7912">
        <v>179.882141970791</v>
      </c>
      <c r="H7912">
        <v>93.110869140624999</v>
      </c>
      <c r="I7912">
        <v>93.325748957148207</v>
      </c>
      <c r="J7912">
        <v>96.144608772595106</v>
      </c>
      <c r="K7912">
        <f t="shared" si="246"/>
        <v>58.021653807782997</v>
      </c>
      <c r="L7912">
        <f t="shared" si="247"/>
        <v>26.426080809434296</v>
      </c>
    </row>
    <row r="7913" spans="1:12" x14ac:dyDescent="0.3">
      <c r="A7913">
        <v>72</v>
      </c>
      <c r="B7913">
        <v>102</v>
      </c>
      <c r="C7913" t="s">
        <v>13</v>
      </c>
      <c r="D7913" t="s">
        <v>13</v>
      </c>
      <c r="E7913">
        <v>99.090359021855406</v>
      </c>
      <c r="F7913">
        <v>56.5814171650144</v>
      </c>
      <c r="G7913">
        <v>136.851927279085</v>
      </c>
      <c r="H7913">
        <v>88.280947265625002</v>
      </c>
      <c r="I7913">
        <v>93.326592517694607</v>
      </c>
      <c r="J7913">
        <v>96.145096056622805</v>
      </c>
      <c r="K7913">
        <f t="shared" si="246"/>
        <v>37.761568257229598</v>
      </c>
      <c r="L7913">
        <f t="shared" si="247"/>
        <v>31.699530100610602</v>
      </c>
    </row>
    <row r="7914" spans="1:12" x14ac:dyDescent="0.3">
      <c r="A7914">
        <v>72</v>
      </c>
      <c r="B7914">
        <v>103</v>
      </c>
      <c r="C7914" t="s">
        <v>10</v>
      </c>
      <c r="D7914" t="s">
        <v>11</v>
      </c>
      <c r="E7914">
        <v>116.861007411429</v>
      </c>
      <c r="F7914">
        <v>72.472612368289404</v>
      </c>
      <c r="G7914">
        <v>179.63255551263501</v>
      </c>
      <c r="H7914">
        <v>123.97693359375</v>
      </c>
      <c r="I7914">
        <v>93.3274358650322</v>
      </c>
      <c r="J7914">
        <v>96.145583217490199</v>
      </c>
      <c r="K7914">
        <f t="shared" si="246"/>
        <v>62.771548101206008</v>
      </c>
      <c r="L7914">
        <f t="shared" si="247"/>
        <v>51.5043212254606</v>
      </c>
    </row>
    <row r="7915" spans="1:12" x14ac:dyDescent="0.3">
      <c r="A7915">
        <v>72</v>
      </c>
      <c r="B7915">
        <v>104</v>
      </c>
      <c r="C7915" t="s">
        <v>12</v>
      </c>
      <c r="D7915" t="s">
        <v>11</v>
      </c>
      <c r="E7915">
        <v>12.8693828250119</v>
      </c>
      <c r="F7915">
        <v>4.02464658752909</v>
      </c>
      <c r="G7915">
        <v>140.660075044091</v>
      </c>
      <c r="H7915">
        <v>49.268757864932802</v>
      </c>
      <c r="I7915">
        <v>93.328278999241803</v>
      </c>
      <c r="J7915">
        <v>96.146070255243799</v>
      </c>
      <c r="K7915">
        <f t="shared" si="246"/>
        <v>127.79069221907911</v>
      </c>
      <c r="L7915">
        <f t="shared" si="247"/>
        <v>45.244111277403711</v>
      </c>
    </row>
    <row r="7916" spans="1:12" x14ac:dyDescent="0.3">
      <c r="A7916">
        <v>72</v>
      </c>
      <c r="B7916">
        <v>105</v>
      </c>
      <c r="C7916" t="s">
        <v>13</v>
      </c>
      <c r="D7916" t="s">
        <v>11</v>
      </c>
      <c r="E7916">
        <v>25.214094625287299</v>
      </c>
      <c r="F7916">
        <v>5.9511786525155799</v>
      </c>
      <c r="G7916">
        <v>179.44002181389499</v>
      </c>
      <c r="H7916">
        <v>50.596174213248197</v>
      </c>
      <c r="I7916">
        <v>93.329121920404305</v>
      </c>
      <c r="J7916">
        <v>96.146557169930503</v>
      </c>
      <c r="K7916">
        <f t="shared" si="246"/>
        <v>154.2259271886077</v>
      </c>
      <c r="L7916">
        <f t="shared" si="247"/>
        <v>44.644995560732617</v>
      </c>
    </row>
    <row r="7917" spans="1:12" x14ac:dyDescent="0.3">
      <c r="A7917">
        <v>72</v>
      </c>
      <c r="B7917">
        <v>106</v>
      </c>
      <c r="C7917" t="s">
        <v>11</v>
      </c>
      <c r="D7917" t="s">
        <v>11</v>
      </c>
      <c r="E7917">
        <v>1.9024887802756101</v>
      </c>
      <c r="F7917">
        <v>0.39080365541774598</v>
      </c>
      <c r="G7917">
        <v>177.907493060175</v>
      </c>
      <c r="H7917">
        <v>47.21044921875</v>
      </c>
      <c r="I7917">
        <v>93.329964628600294</v>
      </c>
      <c r="J7917">
        <v>96.147043961596694</v>
      </c>
      <c r="K7917">
        <f t="shared" si="246"/>
        <v>176.0050042798994</v>
      </c>
      <c r="L7917">
        <f t="shared" si="247"/>
        <v>46.819645563332251</v>
      </c>
    </row>
    <row r="7918" spans="1:12" x14ac:dyDescent="0.3">
      <c r="A7918">
        <v>72</v>
      </c>
      <c r="B7918">
        <v>107</v>
      </c>
      <c r="C7918" t="s">
        <v>12</v>
      </c>
      <c r="D7918" t="s">
        <v>12</v>
      </c>
      <c r="E7918">
        <v>1.92130972736993</v>
      </c>
      <c r="F7918">
        <v>0.464765478315807</v>
      </c>
      <c r="G7918">
        <v>80.751510429014004</v>
      </c>
      <c r="H7918">
        <v>37.8764466243003</v>
      </c>
      <c r="I7918">
        <v>93.330807123910503</v>
      </c>
      <c r="J7918">
        <v>96.147530630289197</v>
      </c>
      <c r="K7918">
        <f t="shared" si="246"/>
        <v>78.830200701644074</v>
      </c>
      <c r="L7918">
        <f t="shared" si="247"/>
        <v>37.411681145984495</v>
      </c>
    </row>
    <row r="7919" spans="1:12" x14ac:dyDescent="0.3">
      <c r="A7919">
        <v>72</v>
      </c>
      <c r="B7919">
        <v>108</v>
      </c>
      <c r="C7919" t="s">
        <v>13</v>
      </c>
      <c r="D7919" t="s">
        <v>13</v>
      </c>
      <c r="E7919">
        <v>0.97661524950218603</v>
      </c>
      <c r="F7919">
        <v>0.17005599449078199</v>
      </c>
      <c r="G7919">
        <v>108.935871220005</v>
      </c>
      <c r="H7919">
        <v>43.054959810697099</v>
      </c>
      <c r="I7919">
        <v>93.331649406415707</v>
      </c>
      <c r="J7919">
        <v>96.148017176054495</v>
      </c>
      <c r="K7919">
        <f t="shared" si="246"/>
        <v>107.95925597050281</v>
      </c>
      <c r="L7919">
        <f t="shared" si="247"/>
        <v>42.884903816206318</v>
      </c>
    </row>
    <row r="7920" spans="1:12" x14ac:dyDescent="0.3">
      <c r="A7920">
        <v>72</v>
      </c>
      <c r="B7920">
        <v>109</v>
      </c>
      <c r="C7920" t="s">
        <v>13</v>
      </c>
      <c r="D7920" t="s">
        <v>13</v>
      </c>
      <c r="E7920">
        <v>0</v>
      </c>
      <c r="F7920">
        <v>0</v>
      </c>
      <c r="G7920">
        <v>145.29363072906801</v>
      </c>
      <c r="H7920">
        <v>52.111174868841204</v>
      </c>
      <c r="I7920">
        <v>93.332491476196495</v>
      </c>
      <c r="J7920">
        <v>96.1485035989392</v>
      </c>
      <c r="K7920">
        <f t="shared" si="246"/>
        <v>145.29363072906801</v>
      </c>
      <c r="L7920">
        <f t="shared" si="247"/>
        <v>52.111174868841204</v>
      </c>
    </row>
    <row r="7921" spans="1:12" x14ac:dyDescent="0.3">
      <c r="A7921">
        <v>72</v>
      </c>
      <c r="B7921">
        <v>110</v>
      </c>
      <c r="C7921" t="s">
        <v>13</v>
      </c>
      <c r="D7921" t="s">
        <v>11</v>
      </c>
      <c r="E7921">
        <v>18.2009998292198</v>
      </c>
      <c r="F7921">
        <v>3.5160528299443801</v>
      </c>
      <c r="G7921">
        <v>136.26107216381999</v>
      </c>
      <c r="H7921">
        <v>47.521048038563798</v>
      </c>
      <c r="I7921">
        <v>93.3333333333333</v>
      </c>
      <c r="J7921">
        <v>96.148989898989896</v>
      </c>
      <c r="K7921">
        <f t="shared" si="246"/>
        <v>118.06007233460019</v>
      </c>
      <c r="L7921">
        <f t="shared" si="247"/>
        <v>44.00499520861942</v>
      </c>
    </row>
    <row r="7922" spans="1:12" x14ac:dyDescent="0.3">
      <c r="A7922">
        <v>73</v>
      </c>
      <c r="B7922">
        <v>1</v>
      </c>
      <c r="C7922" t="s">
        <v>10</v>
      </c>
      <c r="D7922" t="s">
        <v>10</v>
      </c>
      <c r="E7922">
        <v>0</v>
      </c>
      <c r="F7922">
        <v>0</v>
      </c>
      <c r="G7922">
        <v>11.251766253467601</v>
      </c>
      <c r="H7922">
        <v>4.2033673663471998</v>
      </c>
      <c r="I7922">
        <v>93.334174977906798</v>
      </c>
      <c r="J7922">
        <v>96.149476076252995</v>
      </c>
      <c r="K7922">
        <f t="shared" si="246"/>
        <v>11.251766253467601</v>
      </c>
      <c r="L7922">
        <f t="shared" si="247"/>
        <v>4.2033673663471998</v>
      </c>
    </row>
    <row r="7923" spans="1:12" x14ac:dyDescent="0.3">
      <c r="A7923">
        <v>73</v>
      </c>
      <c r="B7923">
        <v>2</v>
      </c>
      <c r="C7923" t="s">
        <v>10</v>
      </c>
      <c r="D7923" t="s">
        <v>10</v>
      </c>
      <c r="E7923">
        <v>0</v>
      </c>
      <c r="F7923">
        <v>0</v>
      </c>
      <c r="G7923">
        <v>50.966653550104503</v>
      </c>
      <c r="H7923">
        <v>11.969154268152501</v>
      </c>
      <c r="I7923">
        <v>93.335016409997394</v>
      </c>
      <c r="J7923">
        <v>96.149962130774995</v>
      </c>
      <c r="K7923">
        <f t="shared" si="246"/>
        <v>50.966653550104503</v>
      </c>
      <c r="L7923">
        <f t="shared" si="247"/>
        <v>11.969154268152501</v>
      </c>
    </row>
    <row r="7924" spans="1:12" x14ac:dyDescent="0.3">
      <c r="A7924">
        <v>73</v>
      </c>
      <c r="B7924">
        <v>3</v>
      </c>
      <c r="C7924" t="s">
        <v>10</v>
      </c>
      <c r="D7924" t="s">
        <v>10</v>
      </c>
      <c r="E7924">
        <v>0</v>
      </c>
      <c r="F7924">
        <v>0</v>
      </c>
      <c r="G7924">
        <v>65.243694595462699</v>
      </c>
      <c r="H7924">
        <v>25.015433571555398</v>
      </c>
      <c r="I7924">
        <v>93.335857629685705</v>
      </c>
      <c r="J7924">
        <v>96.150448062602507</v>
      </c>
      <c r="K7924">
        <f t="shared" si="246"/>
        <v>65.243694595462699</v>
      </c>
      <c r="L7924">
        <f t="shared" si="247"/>
        <v>25.015433571555398</v>
      </c>
    </row>
    <row r="7925" spans="1:12" x14ac:dyDescent="0.3">
      <c r="A7925">
        <v>73</v>
      </c>
      <c r="B7925">
        <v>4</v>
      </c>
      <c r="C7925" t="s">
        <v>10</v>
      </c>
      <c r="D7925" t="s">
        <v>10</v>
      </c>
      <c r="E7925">
        <v>0</v>
      </c>
      <c r="F7925">
        <v>0</v>
      </c>
      <c r="G7925">
        <v>87.322772411511593</v>
      </c>
      <c r="H7925">
        <v>25.670639745447001</v>
      </c>
      <c r="I7925">
        <v>93.336698637051995</v>
      </c>
      <c r="J7925">
        <v>96.150933871781902</v>
      </c>
      <c r="K7925">
        <f t="shared" si="246"/>
        <v>87.322772411511593</v>
      </c>
      <c r="L7925">
        <f t="shared" si="247"/>
        <v>25.670639745447001</v>
      </c>
    </row>
    <row r="7926" spans="1:12" x14ac:dyDescent="0.3">
      <c r="A7926">
        <v>73</v>
      </c>
      <c r="B7926">
        <v>5</v>
      </c>
      <c r="C7926" t="s">
        <v>10</v>
      </c>
      <c r="D7926" t="s">
        <v>10</v>
      </c>
      <c r="E7926">
        <v>0</v>
      </c>
      <c r="F7926">
        <v>0</v>
      </c>
      <c r="G7926">
        <v>102.007666983303</v>
      </c>
      <c r="H7926">
        <v>31.8574555495689</v>
      </c>
      <c r="I7926">
        <v>93.337539432176598</v>
      </c>
      <c r="J7926">
        <v>96.151419558359606</v>
      </c>
      <c r="K7926">
        <f t="shared" si="246"/>
        <v>102.007666983303</v>
      </c>
      <c r="L7926">
        <f t="shared" si="247"/>
        <v>31.8574555495689</v>
      </c>
    </row>
    <row r="7927" spans="1:12" x14ac:dyDescent="0.3">
      <c r="A7927">
        <v>73</v>
      </c>
      <c r="B7927">
        <v>6</v>
      </c>
      <c r="C7927" t="s">
        <v>10</v>
      </c>
      <c r="D7927" t="s">
        <v>13</v>
      </c>
      <c r="E7927">
        <v>5.1788796537483001E-2</v>
      </c>
      <c r="F7927">
        <v>2.1045333544413201E-2</v>
      </c>
      <c r="G7927">
        <v>119.088449580676</v>
      </c>
      <c r="H7927">
        <v>34.129147338867099</v>
      </c>
      <c r="I7927">
        <v>93.338380015140004</v>
      </c>
      <c r="J7927">
        <v>96.151905122382004</v>
      </c>
      <c r="K7927">
        <f t="shared" si="246"/>
        <v>119.03666078413852</v>
      </c>
      <c r="L7927">
        <f t="shared" si="247"/>
        <v>34.108102005322685</v>
      </c>
    </row>
    <row r="7928" spans="1:12" x14ac:dyDescent="0.3">
      <c r="A7928">
        <v>73</v>
      </c>
      <c r="B7928">
        <v>7</v>
      </c>
      <c r="C7928" t="s">
        <v>11</v>
      </c>
      <c r="D7928" t="s">
        <v>12</v>
      </c>
      <c r="E7928">
        <v>20.416780093367802</v>
      </c>
      <c r="F7928">
        <v>2.6510306369690602</v>
      </c>
      <c r="G7928">
        <v>105.641532236773</v>
      </c>
      <c r="H7928">
        <v>39.667452959947099</v>
      </c>
      <c r="I7928">
        <v>93.339220386022404</v>
      </c>
      <c r="J7928">
        <v>96.152390563895494</v>
      </c>
      <c r="K7928">
        <f t="shared" si="246"/>
        <v>85.224752143405198</v>
      </c>
      <c r="L7928">
        <f t="shared" si="247"/>
        <v>37.016422322978038</v>
      </c>
    </row>
    <row r="7929" spans="1:12" x14ac:dyDescent="0.3">
      <c r="A7929">
        <v>73</v>
      </c>
      <c r="B7929">
        <v>8</v>
      </c>
      <c r="C7929" t="s">
        <v>11</v>
      </c>
      <c r="D7929" t="s">
        <v>11</v>
      </c>
      <c r="E7929">
        <v>9.9659229045697406E-2</v>
      </c>
      <c r="F7929">
        <v>9.9657272375175104E-2</v>
      </c>
      <c r="G7929">
        <v>140.09065025107699</v>
      </c>
      <c r="H7929">
        <v>45.9753330148381</v>
      </c>
      <c r="I7929">
        <v>93.340060544904105</v>
      </c>
      <c r="J7929">
        <v>96.152875882946503</v>
      </c>
      <c r="K7929">
        <f t="shared" si="246"/>
        <v>139.9909910220313</v>
      </c>
      <c r="L7929">
        <f t="shared" si="247"/>
        <v>45.875675742462924</v>
      </c>
    </row>
    <row r="7930" spans="1:12" x14ac:dyDescent="0.3">
      <c r="A7930">
        <v>73</v>
      </c>
      <c r="B7930">
        <v>9</v>
      </c>
      <c r="C7930" t="s">
        <v>14</v>
      </c>
      <c r="D7930" t="s">
        <v>11</v>
      </c>
      <c r="E7930">
        <v>44.732487264690903</v>
      </c>
      <c r="F7930">
        <v>6.2013901438603796</v>
      </c>
      <c r="G7930">
        <v>135.752745559083</v>
      </c>
      <c r="H7930">
        <v>48.883604468368901</v>
      </c>
      <c r="I7930">
        <v>93.340900491865298</v>
      </c>
      <c r="J7930">
        <v>96.153361079581202</v>
      </c>
      <c r="K7930">
        <f t="shared" si="246"/>
        <v>91.020258294392093</v>
      </c>
      <c r="L7930">
        <f t="shared" si="247"/>
        <v>42.682214324508521</v>
      </c>
    </row>
    <row r="7931" spans="1:12" x14ac:dyDescent="0.3">
      <c r="A7931">
        <v>73</v>
      </c>
      <c r="B7931">
        <v>10</v>
      </c>
      <c r="C7931" t="s">
        <v>11</v>
      </c>
      <c r="D7931" t="s">
        <v>11</v>
      </c>
      <c r="E7931">
        <v>11.915732920310701</v>
      </c>
      <c r="F7931">
        <v>2.6289402577592398</v>
      </c>
      <c r="G7931">
        <v>73.923335554300294</v>
      </c>
      <c r="H7931">
        <v>24.211771111739299</v>
      </c>
      <c r="I7931">
        <v>93.341740226986104</v>
      </c>
      <c r="J7931">
        <v>96.153846153846104</v>
      </c>
      <c r="K7931">
        <f t="shared" si="246"/>
        <v>62.007602633989592</v>
      </c>
      <c r="L7931">
        <f t="shared" si="247"/>
        <v>21.58283085398006</v>
      </c>
    </row>
    <row r="7932" spans="1:12" x14ac:dyDescent="0.3">
      <c r="A7932">
        <v>73</v>
      </c>
      <c r="B7932">
        <v>11</v>
      </c>
      <c r="C7932" t="s">
        <v>11</v>
      </c>
      <c r="D7932" t="s">
        <v>11</v>
      </c>
      <c r="E7932">
        <v>0.101924948178559</v>
      </c>
      <c r="F7932">
        <v>0.10043545058509901</v>
      </c>
      <c r="G7932">
        <v>28.560244994161099</v>
      </c>
      <c r="H7932">
        <v>14.2069885989269</v>
      </c>
      <c r="I7932">
        <v>93.342579750346701</v>
      </c>
      <c r="J7932">
        <v>96.154331105787406</v>
      </c>
      <c r="K7932">
        <f t="shared" si="246"/>
        <v>28.458320045982539</v>
      </c>
      <c r="L7932">
        <f t="shared" si="247"/>
        <v>14.106553148341801</v>
      </c>
    </row>
    <row r="7933" spans="1:12" x14ac:dyDescent="0.3">
      <c r="A7933">
        <v>73</v>
      </c>
      <c r="B7933">
        <v>12</v>
      </c>
      <c r="C7933" t="s">
        <v>11</v>
      </c>
      <c r="D7933" t="s">
        <v>11</v>
      </c>
      <c r="E7933">
        <v>2.5273434952226399</v>
      </c>
      <c r="F7933">
        <v>0.51067645469997902</v>
      </c>
      <c r="G7933">
        <v>184.05129456827501</v>
      </c>
      <c r="H7933">
        <v>61.1235666582661</v>
      </c>
      <c r="I7933">
        <v>93.343419062027195</v>
      </c>
      <c r="J7933">
        <v>96.154815935451296</v>
      </c>
      <c r="K7933">
        <f t="shared" si="246"/>
        <v>181.52395107305236</v>
      </c>
      <c r="L7933">
        <f t="shared" si="247"/>
        <v>60.612890203566124</v>
      </c>
    </row>
    <row r="7934" spans="1:12" x14ac:dyDescent="0.3">
      <c r="A7934">
        <v>73</v>
      </c>
      <c r="B7934">
        <v>13</v>
      </c>
      <c r="C7934" t="s">
        <v>12</v>
      </c>
      <c r="D7934" t="s">
        <v>12</v>
      </c>
      <c r="E7934">
        <v>24.515795781639401</v>
      </c>
      <c r="F7934">
        <v>6.9959425182569497</v>
      </c>
      <c r="G7934">
        <v>94.257176965378903</v>
      </c>
      <c r="H7934">
        <v>36.776522932381397</v>
      </c>
      <c r="I7934">
        <v>93.344258162107593</v>
      </c>
      <c r="J7934">
        <v>96.1553006428841</v>
      </c>
      <c r="K7934">
        <f t="shared" si="246"/>
        <v>69.741381183739506</v>
      </c>
      <c r="L7934">
        <f t="shared" si="247"/>
        <v>29.780580414124447</v>
      </c>
    </row>
    <row r="7935" spans="1:12" x14ac:dyDescent="0.3">
      <c r="A7935">
        <v>73</v>
      </c>
      <c r="B7935">
        <v>14</v>
      </c>
      <c r="C7935" t="s">
        <v>13</v>
      </c>
      <c r="D7935" t="s">
        <v>13</v>
      </c>
      <c r="E7935">
        <v>34.572713765813504</v>
      </c>
      <c r="F7935">
        <v>15.365300653598499</v>
      </c>
      <c r="G7935">
        <v>83.460372159068598</v>
      </c>
      <c r="H7935">
        <v>31.089014807412699</v>
      </c>
      <c r="I7935">
        <v>93.345097050668002</v>
      </c>
      <c r="J7935">
        <v>96.155785228132004</v>
      </c>
      <c r="K7935">
        <f t="shared" si="246"/>
        <v>48.887658393255094</v>
      </c>
      <c r="L7935">
        <f t="shared" si="247"/>
        <v>15.7237141538142</v>
      </c>
    </row>
    <row r="7936" spans="1:12" x14ac:dyDescent="0.3">
      <c r="A7936">
        <v>73</v>
      </c>
      <c r="B7936">
        <v>15</v>
      </c>
      <c r="C7936" t="s">
        <v>12</v>
      </c>
      <c r="D7936" t="s">
        <v>12</v>
      </c>
      <c r="E7936">
        <v>55.827382598977202</v>
      </c>
      <c r="F7936">
        <v>20.639676455355101</v>
      </c>
      <c r="G7936">
        <v>101.21268356204</v>
      </c>
      <c r="H7936">
        <v>42.980005900065002</v>
      </c>
      <c r="I7936">
        <v>93.345935727788202</v>
      </c>
      <c r="J7936">
        <v>96.156269691241306</v>
      </c>
      <c r="K7936">
        <f t="shared" si="246"/>
        <v>45.385300963062797</v>
      </c>
      <c r="L7936">
        <f t="shared" si="247"/>
        <v>22.340329444709901</v>
      </c>
    </row>
    <row r="7937" spans="1:12" x14ac:dyDescent="0.3">
      <c r="A7937">
        <v>73</v>
      </c>
      <c r="B7937">
        <v>16</v>
      </c>
      <c r="C7937" t="s">
        <v>13</v>
      </c>
      <c r="D7937" t="s">
        <v>13</v>
      </c>
      <c r="E7937">
        <v>13.4591077814237</v>
      </c>
      <c r="F7937">
        <v>4.1912914056082498</v>
      </c>
      <c r="G7937">
        <v>144.15591681807001</v>
      </c>
      <c r="H7937">
        <v>60.552469758064497</v>
      </c>
      <c r="I7937">
        <v>93.346774193548299</v>
      </c>
      <c r="J7937">
        <v>96.156754032257993</v>
      </c>
      <c r="K7937">
        <f t="shared" si="246"/>
        <v>130.6968090366463</v>
      </c>
      <c r="L7937">
        <f t="shared" si="247"/>
        <v>56.36117835245625</v>
      </c>
    </row>
    <row r="7938" spans="1:12" x14ac:dyDescent="0.3">
      <c r="A7938">
        <v>73</v>
      </c>
      <c r="B7938">
        <v>17</v>
      </c>
      <c r="C7938" t="s">
        <v>10</v>
      </c>
      <c r="D7938" t="s">
        <v>11</v>
      </c>
      <c r="E7938">
        <v>7.6582557944885501</v>
      </c>
      <c r="F7938">
        <v>1.98311605523026</v>
      </c>
      <c r="G7938">
        <v>96.626208731567601</v>
      </c>
      <c r="H7938">
        <v>45.164578419811299</v>
      </c>
      <c r="I7938">
        <v>93.347612448028201</v>
      </c>
      <c r="J7938">
        <v>96.157238251228407</v>
      </c>
      <c r="K7938">
        <f t="shared" si="246"/>
        <v>88.967952937079048</v>
      </c>
      <c r="L7938">
        <f t="shared" si="247"/>
        <v>43.181462364581037</v>
      </c>
    </row>
    <row r="7939" spans="1:12" x14ac:dyDescent="0.3">
      <c r="A7939">
        <v>73</v>
      </c>
      <c r="B7939">
        <v>18</v>
      </c>
      <c r="C7939" t="s">
        <v>13</v>
      </c>
      <c r="D7939" t="s">
        <v>11</v>
      </c>
      <c r="E7939">
        <v>24.440441947284199</v>
      </c>
      <c r="F7939">
        <v>4.5053541872300302</v>
      </c>
      <c r="G7939">
        <v>198.27626717537299</v>
      </c>
      <c r="H7939">
        <v>81.233959960937497</v>
      </c>
      <c r="I7939">
        <v>93.348450491307602</v>
      </c>
      <c r="J7939">
        <v>96.157722348198504</v>
      </c>
      <c r="K7939">
        <f t="shared" ref="K7939:K8002" si="248">G7939-E7939</f>
        <v>173.83582522808879</v>
      </c>
      <c r="L7939">
        <f t="shared" ref="L7939:L8002" si="249">H7939-F7939</f>
        <v>76.728605773707471</v>
      </c>
    </row>
    <row r="7940" spans="1:12" x14ac:dyDescent="0.3">
      <c r="A7940">
        <v>73</v>
      </c>
      <c r="B7940">
        <v>19</v>
      </c>
      <c r="C7940" t="s">
        <v>13</v>
      </c>
      <c r="D7940" t="s">
        <v>13</v>
      </c>
      <c r="E7940">
        <v>71.970065240801702</v>
      </c>
      <c r="F7940">
        <v>28.0320942084739</v>
      </c>
      <c r="G7940">
        <v>159.973152109887</v>
      </c>
      <c r="H7940">
        <v>66.043364838286706</v>
      </c>
      <c r="I7940">
        <v>93.349288323466396</v>
      </c>
      <c r="J7940">
        <v>96.1582063232145</v>
      </c>
      <c r="K7940">
        <f t="shared" si="248"/>
        <v>88.003086869085294</v>
      </c>
      <c r="L7940">
        <f t="shared" si="249"/>
        <v>38.011270629812806</v>
      </c>
    </row>
    <row r="7941" spans="1:12" x14ac:dyDescent="0.3">
      <c r="A7941">
        <v>73</v>
      </c>
      <c r="B7941">
        <v>20</v>
      </c>
      <c r="C7941" t="s">
        <v>10</v>
      </c>
      <c r="D7941" t="s">
        <v>12</v>
      </c>
      <c r="E7941">
        <v>109.476753966785</v>
      </c>
      <c r="F7941">
        <v>52.350837791675602</v>
      </c>
      <c r="G7941">
        <v>121.93279343600599</v>
      </c>
      <c r="H7941">
        <v>62.259358138489198</v>
      </c>
      <c r="I7941">
        <v>93.350125944584306</v>
      </c>
      <c r="J7941">
        <v>96.158690176322395</v>
      </c>
      <c r="K7941">
        <f t="shared" si="248"/>
        <v>12.456039469220997</v>
      </c>
      <c r="L7941">
        <f t="shared" si="249"/>
        <v>9.9085203468135958</v>
      </c>
    </row>
    <row r="7942" spans="1:12" x14ac:dyDescent="0.3">
      <c r="A7942">
        <v>73</v>
      </c>
      <c r="B7942">
        <v>21</v>
      </c>
      <c r="C7942" t="s">
        <v>10</v>
      </c>
      <c r="D7942" t="s">
        <v>10</v>
      </c>
      <c r="E7942">
        <v>120.568433331549</v>
      </c>
      <c r="F7942">
        <v>57.324001540660497</v>
      </c>
      <c r="G7942">
        <v>147.09123623010601</v>
      </c>
      <c r="H7942">
        <v>66.478115772637693</v>
      </c>
      <c r="I7942">
        <v>93.350963354741197</v>
      </c>
      <c r="J7942">
        <v>96.159173907568302</v>
      </c>
      <c r="K7942">
        <f t="shared" si="248"/>
        <v>26.522802898557003</v>
      </c>
      <c r="L7942">
        <f t="shared" si="249"/>
        <v>9.1541142319771964</v>
      </c>
    </row>
    <row r="7943" spans="1:12" x14ac:dyDescent="0.3">
      <c r="A7943">
        <v>73</v>
      </c>
      <c r="B7943">
        <v>22</v>
      </c>
      <c r="C7943" t="s">
        <v>13</v>
      </c>
      <c r="D7943" t="s">
        <v>13</v>
      </c>
      <c r="E7943">
        <v>62.189482022550401</v>
      </c>
      <c r="F7943">
        <v>27.313884410249798</v>
      </c>
      <c r="G7943">
        <v>141.344376113659</v>
      </c>
      <c r="H7943">
        <v>48.024510025288997</v>
      </c>
      <c r="I7943">
        <v>93.351800554016606</v>
      </c>
      <c r="J7943">
        <v>96.159657516998195</v>
      </c>
      <c r="K7943">
        <f t="shared" si="248"/>
        <v>79.154894091108588</v>
      </c>
      <c r="L7943">
        <f t="shared" si="249"/>
        <v>20.710625615039199</v>
      </c>
    </row>
    <row r="7944" spans="1:12" x14ac:dyDescent="0.3">
      <c r="A7944">
        <v>73</v>
      </c>
      <c r="B7944">
        <v>23</v>
      </c>
      <c r="C7944" t="s">
        <v>12</v>
      </c>
      <c r="D7944" t="s">
        <v>12</v>
      </c>
      <c r="E7944">
        <v>61.351253974974803</v>
      </c>
      <c r="F7944">
        <v>29.6481895751186</v>
      </c>
      <c r="G7944">
        <v>139.16312660489999</v>
      </c>
      <c r="H7944">
        <v>67.631098090277703</v>
      </c>
      <c r="I7944">
        <v>93.3526375424902</v>
      </c>
      <c r="J7944">
        <v>96.1601410046582</v>
      </c>
      <c r="K7944">
        <f t="shared" si="248"/>
        <v>77.811872629925176</v>
      </c>
      <c r="L7944">
        <f t="shared" si="249"/>
        <v>37.982908515159103</v>
      </c>
    </row>
    <row r="7945" spans="1:12" x14ac:dyDescent="0.3">
      <c r="A7945">
        <v>73</v>
      </c>
      <c r="B7945">
        <v>24</v>
      </c>
      <c r="C7945" t="s">
        <v>12</v>
      </c>
      <c r="D7945" t="s">
        <v>11</v>
      </c>
      <c r="E7945">
        <v>80.547758025928999</v>
      </c>
      <c r="F7945">
        <v>40.147181581179403</v>
      </c>
      <c r="G7945">
        <v>119.934248694445</v>
      </c>
      <c r="H7945">
        <v>55.744390818698299</v>
      </c>
      <c r="I7945">
        <v>93.353474320241602</v>
      </c>
      <c r="J7945">
        <v>96.160624370594107</v>
      </c>
      <c r="K7945">
        <f t="shared" si="248"/>
        <v>39.386490668516004</v>
      </c>
      <c r="L7945">
        <f t="shared" si="249"/>
        <v>15.597209237518896</v>
      </c>
    </row>
    <row r="7946" spans="1:12" x14ac:dyDescent="0.3">
      <c r="A7946">
        <v>73</v>
      </c>
      <c r="B7946">
        <v>25</v>
      </c>
      <c r="C7946" t="s">
        <v>13</v>
      </c>
      <c r="D7946" t="s">
        <v>12</v>
      </c>
      <c r="E7946">
        <v>27.8846372835479</v>
      </c>
      <c r="F7946">
        <v>11.3975726575368</v>
      </c>
      <c r="G7946">
        <v>128.036156770172</v>
      </c>
      <c r="H7946">
        <v>54.269728440504799</v>
      </c>
      <c r="I7946">
        <v>93.354310887350493</v>
      </c>
      <c r="J7946">
        <v>96.161107614852099</v>
      </c>
      <c r="K7946">
        <f t="shared" si="248"/>
        <v>100.1515194866241</v>
      </c>
      <c r="L7946">
        <f t="shared" si="249"/>
        <v>42.872155782968001</v>
      </c>
    </row>
    <row r="7947" spans="1:12" x14ac:dyDescent="0.3">
      <c r="A7947">
        <v>73</v>
      </c>
      <c r="B7947">
        <v>26</v>
      </c>
      <c r="C7947" t="s">
        <v>12</v>
      </c>
      <c r="D7947" t="s">
        <v>11</v>
      </c>
      <c r="E7947">
        <v>33.6697704407649</v>
      </c>
      <c r="F7947">
        <v>6.0513313748169599</v>
      </c>
      <c r="G7947">
        <v>184.63175408196801</v>
      </c>
      <c r="H7947">
        <v>73.226632254464207</v>
      </c>
      <c r="I7947">
        <v>93.355147243896297</v>
      </c>
      <c r="J7947">
        <v>96.161590737477894</v>
      </c>
      <c r="K7947">
        <f t="shared" si="248"/>
        <v>150.96198364120312</v>
      </c>
      <c r="L7947">
        <f t="shared" si="249"/>
        <v>67.175300879647253</v>
      </c>
    </row>
    <row r="7948" spans="1:12" x14ac:dyDescent="0.3">
      <c r="A7948">
        <v>73</v>
      </c>
      <c r="B7948">
        <v>27</v>
      </c>
      <c r="C7948" t="s">
        <v>11</v>
      </c>
      <c r="D7948" t="s">
        <v>11</v>
      </c>
      <c r="E7948">
        <v>4.3851755639398702</v>
      </c>
      <c r="F7948">
        <v>0.681215334888576</v>
      </c>
      <c r="G7948">
        <v>205.984053041799</v>
      </c>
      <c r="H7948">
        <v>78.804808490044195</v>
      </c>
      <c r="I7948">
        <v>93.355983389958396</v>
      </c>
      <c r="J7948">
        <v>96.162073738517606</v>
      </c>
      <c r="K7948">
        <f t="shared" si="248"/>
        <v>201.59887747785913</v>
      </c>
      <c r="L7948">
        <f t="shared" si="249"/>
        <v>78.123593155155618</v>
      </c>
    </row>
    <row r="7949" spans="1:12" x14ac:dyDescent="0.3">
      <c r="A7949">
        <v>73</v>
      </c>
      <c r="B7949">
        <v>28</v>
      </c>
      <c r="C7949" t="s">
        <v>14</v>
      </c>
      <c r="D7949" t="s">
        <v>11</v>
      </c>
      <c r="E7949">
        <v>54.353190806095498</v>
      </c>
      <c r="F7949">
        <v>8.4390908942917893</v>
      </c>
      <c r="G7949">
        <v>210.12631824750801</v>
      </c>
      <c r="H7949">
        <v>71.735438093354404</v>
      </c>
      <c r="I7949">
        <v>93.356819325616499</v>
      </c>
      <c r="J7949">
        <v>96.162556618017106</v>
      </c>
      <c r="K7949">
        <f t="shared" si="248"/>
        <v>155.7731274414125</v>
      </c>
      <c r="L7949">
        <f t="shared" si="249"/>
        <v>63.296347199062616</v>
      </c>
    </row>
    <row r="7950" spans="1:12" x14ac:dyDescent="0.3">
      <c r="A7950">
        <v>73</v>
      </c>
      <c r="B7950">
        <v>29</v>
      </c>
      <c r="C7950" t="s">
        <v>14</v>
      </c>
      <c r="D7950" t="s">
        <v>11</v>
      </c>
      <c r="E7950">
        <v>40.640110496774803</v>
      </c>
      <c r="F7950">
        <v>10.737002513128701</v>
      </c>
      <c r="G7950">
        <v>121.42851120446601</v>
      </c>
      <c r="H7950">
        <v>41.997967303240699</v>
      </c>
      <c r="I7950">
        <v>93.357655050949802</v>
      </c>
      <c r="J7950">
        <v>96.163039376022098</v>
      </c>
      <c r="K7950">
        <f t="shared" si="248"/>
        <v>80.78840070769121</v>
      </c>
      <c r="L7950">
        <f t="shared" si="249"/>
        <v>31.260964790111998</v>
      </c>
    </row>
    <row r="7951" spans="1:12" x14ac:dyDescent="0.3">
      <c r="A7951">
        <v>73</v>
      </c>
      <c r="B7951">
        <v>30</v>
      </c>
      <c r="C7951" t="s">
        <v>13</v>
      </c>
      <c r="D7951" t="s">
        <v>11</v>
      </c>
      <c r="E7951">
        <v>25.9919726187793</v>
      </c>
      <c r="F7951">
        <v>7.1206527463794096</v>
      </c>
      <c r="G7951">
        <v>44.409580262920599</v>
      </c>
      <c r="H7951">
        <v>18.599746577995798</v>
      </c>
      <c r="I7951">
        <v>93.358490566037702</v>
      </c>
      <c r="J7951">
        <v>96.163522012578596</v>
      </c>
      <c r="K7951">
        <f t="shared" si="248"/>
        <v>18.417607644141299</v>
      </c>
      <c r="L7951">
        <f t="shared" si="249"/>
        <v>11.479093831616389</v>
      </c>
    </row>
    <row r="7952" spans="1:12" x14ac:dyDescent="0.3">
      <c r="A7952">
        <v>73</v>
      </c>
      <c r="B7952">
        <v>31</v>
      </c>
      <c r="C7952" t="s">
        <v>14</v>
      </c>
      <c r="D7952" t="s">
        <v>11</v>
      </c>
      <c r="E7952">
        <v>10.0782771099919</v>
      </c>
      <c r="F7952">
        <v>2.7112780901967302</v>
      </c>
      <c r="G7952">
        <v>20.793652314167801</v>
      </c>
      <c r="H7952">
        <v>9.8405007755055092</v>
      </c>
      <c r="I7952">
        <v>93.359325870959594</v>
      </c>
      <c r="J7952">
        <v>96.164004527732303</v>
      </c>
      <c r="K7952">
        <f t="shared" si="248"/>
        <v>10.715375204175901</v>
      </c>
      <c r="L7952">
        <f t="shared" si="249"/>
        <v>7.129222685308779</v>
      </c>
    </row>
    <row r="7953" spans="1:12" x14ac:dyDescent="0.3">
      <c r="A7953">
        <v>73</v>
      </c>
      <c r="B7953">
        <v>32</v>
      </c>
      <c r="C7953" t="s">
        <v>13</v>
      </c>
      <c r="D7953" t="s">
        <v>13</v>
      </c>
      <c r="E7953">
        <v>21.457470846766</v>
      </c>
      <c r="F7953">
        <v>6.4254764214157998</v>
      </c>
      <c r="G7953">
        <v>31.497171364699899</v>
      </c>
      <c r="H7953">
        <v>14.3306685014204</v>
      </c>
      <c r="I7953">
        <v>93.360160965794705</v>
      </c>
      <c r="J7953">
        <v>96.164486921529104</v>
      </c>
      <c r="K7953">
        <f t="shared" si="248"/>
        <v>10.039700517933898</v>
      </c>
      <c r="L7953">
        <f t="shared" si="249"/>
        <v>7.9051920800045998</v>
      </c>
    </row>
    <row r="7954" spans="1:12" x14ac:dyDescent="0.3">
      <c r="A7954">
        <v>73</v>
      </c>
      <c r="B7954">
        <v>33</v>
      </c>
      <c r="C7954" t="s">
        <v>12</v>
      </c>
      <c r="D7954" t="s">
        <v>11</v>
      </c>
      <c r="E7954">
        <v>50.084502494773197</v>
      </c>
      <c r="F7954">
        <v>14.831150993868199</v>
      </c>
      <c r="G7954">
        <v>89.009039317300093</v>
      </c>
      <c r="H7954">
        <v>28.170658903301799</v>
      </c>
      <c r="I7954">
        <v>93.360995850622402</v>
      </c>
      <c r="J7954">
        <v>96.164969194014802</v>
      </c>
      <c r="K7954">
        <f t="shared" si="248"/>
        <v>38.924536822526896</v>
      </c>
      <c r="L7954">
        <f t="shared" si="249"/>
        <v>13.3395079094336</v>
      </c>
    </row>
    <row r="7955" spans="1:12" x14ac:dyDescent="0.3">
      <c r="A7955">
        <v>73</v>
      </c>
      <c r="B7955">
        <v>34</v>
      </c>
      <c r="C7955" t="s">
        <v>11</v>
      </c>
      <c r="D7955" t="s">
        <v>11</v>
      </c>
      <c r="E7955">
        <v>0.70222285545404495</v>
      </c>
      <c r="F7955">
        <v>0.22168979034599601</v>
      </c>
      <c r="G7955">
        <v>96.209661358302498</v>
      </c>
      <c r="H7955">
        <v>36.722219208140402</v>
      </c>
      <c r="I7955">
        <v>93.361830525521697</v>
      </c>
      <c r="J7955">
        <v>96.165451345235098</v>
      </c>
      <c r="K7955">
        <f t="shared" si="248"/>
        <v>95.507438502848458</v>
      </c>
      <c r="L7955">
        <f t="shared" si="249"/>
        <v>36.500529417794404</v>
      </c>
    </row>
    <row r="7956" spans="1:12" x14ac:dyDescent="0.3">
      <c r="A7956">
        <v>73</v>
      </c>
      <c r="B7956">
        <v>35</v>
      </c>
      <c r="C7956" t="s">
        <v>12</v>
      </c>
      <c r="D7956" t="s">
        <v>12</v>
      </c>
      <c r="E7956">
        <v>9.5253795797647598</v>
      </c>
      <c r="F7956">
        <v>3.2763036052031098</v>
      </c>
      <c r="G7956">
        <v>51.084249746698802</v>
      </c>
      <c r="H7956">
        <v>16.330679880061599</v>
      </c>
      <c r="I7956">
        <v>93.362664990571901</v>
      </c>
      <c r="J7956">
        <v>96.165933375235696</v>
      </c>
      <c r="K7956">
        <f t="shared" si="248"/>
        <v>41.558870166934042</v>
      </c>
      <c r="L7956">
        <f t="shared" si="249"/>
        <v>13.054376274858489</v>
      </c>
    </row>
    <row r="7957" spans="1:12" x14ac:dyDescent="0.3">
      <c r="A7957">
        <v>73</v>
      </c>
      <c r="B7957">
        <v>36</v>
      </c>
      <c r="C7957" t="s">
        <v>12</v>
      </c>
      <c r="D7957" t="s">
        <v>13</v>
      </c>
      <c r="E7957">
        <v>22.189884972480499</v>
      </c>
      <c r="F7957">
        <v>4.9151223454872701</v>
      </c>
      <c r="G7957">
        <v>39.325561839446003</v>
      </c>
      <c r="H7957">
        <v>15.265322730654701</v>
      </c>
      <c r="I7957">
        <v>93.363499245852097</v>
      </c>
      <c r="J7957">
        <v>96.166415284062296</v>
      </c>
      <c r="K7957">
        <f t="shared" si="248"/>
        <v>17.135676866965504</v>
      </c>
      <c r="L7957">
        <f t="shared" si="249"/>
        <v>10.35020038516743</v>
      </c>
    </row>
    <row r="7958" spans="1:12" x14ac:dyDescent="0.3">
      <c r="A7958">
        <v>73</v>
      </c>
      <c r="B7958">
        <v>37</v>
      </c>
      <c r="C7958" t="s">
        <v>12</v>
      </c>
      <c r="D7958" t="s">
        <v>12</v>
      </c>
      <c r="E7958">
        <v>16.875942036918499</v>
      </c>
      <c r="F7958">
        <v>4.8667782842048499</v>
      </c>
      <c r="G7958">
        <v>68.313119041265097</v>
      </c>
      <c r="H7958">
        <v>27.9511209005837</v>
      </c>
      <c r="I7958">
        <v>93.364333291441497</v>
      </c>
      <c r="J7958">
        <v>96.166897071760701</v>
      </c>
      <c r="K7958">
        <f t="shared" si="248"/>
        <v>51.437177004346594</v>
      </c>
      <c r="L7958">
        <f t="shared" si="249"/>
        <v>23.084342616378848</v>
      </c>
    </row>
    <row r="7959" spans="1:12" x14ac:dyDescent="0.3">
      <c r="A7959">
        <v>73</v>
      </c>
      <c r="B7959">
        <v>38</v>
      </c>
      <c r="C7959" t="s">
        <v>13</v>
      </c>
      <c r="D7959" t="s">
        <v>12</v>
      </c>
      <c r="E7959">
        <v>49.675778288491301</v>
      </c>
      <c r="F7959">
        <v>18.436430384342799</v>
      </c>
      <c r="G7959">
        <v>70.9948680274277</v>
      </c>
      <c r="H7959">
        <v>23.837737008426899</v>
      </c>
      <c r="I7959">
        <v>93.3651671274189</v>
      </c>
      <c r="J7959">
        <v>96.167378738376399</v>
      </c>
      <c r="K7959">
        <f t="shared" si="248"/>
        <v>21.319089738936398</v>
      </c>
      <c r="L7959">
        <f t="shared" si="249"/>
        <v>5.4013066240840999</v>
      </c>
    </row>
    <row r="7960" spans="1:12" x14ac:dyDescent="0.3">
      <c r="A7960">
        <v>73</v>
      </c>
      <c r="B7960">
        <v>39</v>
      </c>
      <c r="C7960" t="s">
        <v>11</v>
      </c>
      <c r="D7960" t="s">
        <v>11</v>
      </c>
      <c r="E7960">
        <v>5.4771542921821501</v>
      </c>
      <c r="F7960">
        <v>1.8550164900483199</v>
      </c>
      <c r="G7960">
        <v>32.7067753576667</v>
      </c>
      <c r="H7960">
        <v>14.199078790072701</v>
      </c>
      <c r="I7960">
        <v>93.366000753863503</v>
      </c>
      <c r="J7960">
        <v>96.167860283955207</v>
      </c>
      <c r="K7960">
        <f t="shared" si="248"/>
        <v>27.229621065484551</v>
      </c>
      <c r="L7960">
        <f t="shared" si="249"/>
        <v>12.344062300024381</v>
      </c>
    </row>
    <row r="7961" spans="1:12" x14ac:dyDescent="0.3">
      <c r="A7961">
        <v>73</v>
      </c>
      <c r="B7961">
        <v>40</v>
      </c>
      <c r="C7961" t="s">
        <v>10</v>
      </c>
      <c r="D7961" t="s">
        <v>11</v>
      </c>
      <c r="E7961">
        <v>135.98902190428399</v>
      </c>
      <c r="F7961">
        <v>29.903572894583998</v>
      </c>
      <c r="G7961">
        <v>103.204408820553</v>
      </c>
      <c r="H7961">
        <v>29.044719954182298</v>
      </c>
      <c r="I7961">
        <v>93.354271356783897</v>
      </c>
      <c r="J7961">
        <v>96.155778894472306</v>
      </c>
      <c r="K7961">
        <f t="shared" si="248"/>
        <v>-32.784613083730989</v>
      </c>
      <c r="L7961">
        <f t="shared" si="249"/>
        <v>-0.85885294040170024</v>
      </c>
    </row>
    <row r="7962" spans="1:12" x14ac:dyDescent="0.3">
      <c r="A7962">
        <v>73</v>
      </c>
      <c r="B7962">
        <v>41</v>
      </c>
      <c r="C7962" t="s">
        <v>13</v>
      </c>
      <c r="D7962" t="s">
        <v>12</v>
      </c>
      <c r="E7962">
        <v>106.483540492347</v>
      </c>
      <c r="F7962">
        <v>26.901336375233601</v>
      </c>
      <c r="G7962">
        <v>108.98866085739699</v>
      </c>
      <c r="H7962">
        <v>38.317485608552602</v>
      </c>
      <c r="I7962">
        <v>93.355106142444399</v>
      </c>
      <c r="J7962">
        <v>96.156261776158701</v>
      </c>
      <c r="K7962">
        <f t="shared" si="248"/>
        <v>2.50512036504999</v>
      </c>
      <c r="L7962">
        <f t="shared" si="249"/>
        <v>11.416149233319</v>
      </c>
    </row>
    <row r="7963" spans="1:12" x14ac:dyDescent="0.3">
      <c r="A7963">
        <v>73</v>
      </c>
      <c r="B7963">
        <v>42</v>
      </c>
      <c r="C7963" t="s">
        <v>13</v>
      </c>
      <c r="D7963" t="s">
        <v>10</v>
      </c>
      <c r="E7963">
        <v>84.569233890651404</v>
      </c>
      <c r="F7963">
        <v>29.203175464002602</v>
      </c>
      <c r="G7963">
        <v>133.66061159110799</v>
      </c>
      <c r="H7963">
        <v>36.638812822164901</v>
      </c>
      <c r="I7963">
        <v>93.355940718412398</v>
      </c>
      <c r="J7963">
        <v>96.156744536548601</v>
      </c>
      <c r="K7963">
        <f t="shared" si="248"/>
        <v>49.09137770045659</v>
      </c>
      <c r="L7963">
        <f t="shared" si="249"/>
        <v>7.4356373581622996</v>
      </c>
    </row>
    <row r="7964" spans="1:12" x14ac:dyDescent="0.3">
      <c r="A7964">
        <v>73</v>
      </c>
      <c r="B7964">
        <v>43</v>
      </c>
      <c r="C7964" t="s">
        <v>10</v>
      </c>
      <c r="D7964" t="s">
        <v>10</v>
      </c>
      <c r="E7964">
        <v>33.262422148681601</v>
      </c>
      <c r="F7964">
        <v>16.9755417752285</v>
      </c>
      <c r="G7964">
        <v>95.245622778879294</v>
      </c>
      <c r="H7964">
        <v>39.509402188387703</v>
      </c>
      <c r="I7964">
        <v>93.356775084766994</v>
      </c>
      <c r="J7964">
        <v>96.157227175687495</v>
      </c>
      <c r="K7964">
        <f t="shared" si="248"/>
        <v>61.983200630197693</v>
      </c>
      <c r="L7964">
        <f t="shared" si="249"/>
        <v>22.533860413159204</v>
      </c>
    </row>
    <row r="7965" spans="1:12" x14ac:dyDescent="0.3">
      <c r="A7965">
        <v>73</v>
      </c>
      <c r="B7965">
        <v>44</v>
      </c>
      <c r="C7965" t="s">
        <v>10</v>
      </c>
      <c r="D7965" t="s">
        <v>10</v>
      </c>
      <c r="E7965">
        <v>49.017687573039701</v>
      </c>
      <c r="F7965">
        <v>20.052446667219101</v>
      </c>
      <c r="G7965">
        <v>75.658802435439796</v>
      </c>
      <c r="H7965">
        <v>32.410910866477202</v>
      </c>
      <c r="I7965">
        <v>93.357609241587099</v>
      </c>
      <c r="J7965">
        <v>96.1577096936213</v>
      </c>
      <c r="K7965">
        <f t="shared" si="248"/>
        <v>26.641114862400094</v>
      </c>
      <c r="L7965">
        <f t="shared" si="249"/>
        <v>12.358464199258101</v>
      </c>
    </row>
    <row r="7966" spans="1:12" x14ac:dyDescent="0.3">
      <c r="A7966">
        <v>73</v>
      </c>
      <c r="B7966">
        <v>45</v>
      </c>
      <c r="C7966" t="s">
        <v>13</v>
      </c>
      <c r="D7966" t="s">
        <v>12</v>
      </c>
      <c r="E7966">
        <v>28.4170080446975</v>
      </c>
      <c r="F7966">
        <v>7.7258242768191101</v>
      </c>
      <c r="G7966">
        <v>128.74721414171901</v>
      </c>
      <c r="H7966">
        <v>44.035599190848203</v>
      </c>
      <c r="I7966">
        <v>93.358443188951597</v>
      </c>
      <c r="J7966">
        <v>96.158192090395403</v>
      </c>
      <c r="K7966">
        <f t="shared" si="248"/>
        <v>100.33020609702152</v>
      </c>
      <c r="L7966">
        <f t="shared" si="249"/>
        <v>36.309774914029092</v>
      </c>
    </row>
    <row r="7967" spans="1:12" x14ac:dyDescent="0.3">
      <c r="A7967">
        <v>73</v>
      </c>
      <c r="B7967">
        <v>46</v>
      </c>
      <c r="C7967" t="s">
        <v>12</v>
      </c>
      <c r="D7967" t="s">
        <v>11</v>
      </c>
      <c r="E7967">
        <v>9.2382677002897804</v>
      </c>
      <c r="F7967">
        <v>1.61570804412981</v>
      </c>
      <c r="G7967">
        <v>88.722186394924094</v>
      </c>
      <c r="H7967">
        <v>28.446189186789699</v>
      </c>
      <c r="I7967">
        <v>93.359276926939501</v>
      </c>
      <c r="J7967">
        <v>96.158674366055706</v>
      </c>
      <c r="K7967">
        <f t="shared" si="248"/>
        <v>79.483918694634312</v>
      </c>
      <c r="L7967">
        <f t="shared" si="249"/>
        <v>26.830481142659888</v>
      </c>
    </row>
    <row r="7968" spans="1:12" x14ac:dyDescent="0.3">
      <c r="A7968">
        <v>73</v>
      </c>
      <c r="B7968">
        <v>47</v>
      </c>
      <c r="C7968" t="s">
        <v>10</v>
      </c>
      <c r="D7968" t="s">
        <v>10</v>
      </c>
      <c r="E7968">
        <v>0</v>
      </c>
      <c r="F7968">
        <v>0</v>
      </c>
      <c r="G7968">
        <v>169.157635226895</v>
      </c>
      <c r="H7968">
        <v>48.245535714285701</v>
      </c>
      <c r="I7968">
        <v>93.360110455629396</v>
      </c>
      <c r="J7968">
        <v>96.159156520647599</v>
      </c>
      <c r="K7968">
        <f t="shared" si="248"/>
        <v>169.157635226895</v>
      </c>
      <c r="L7968">
        <f t="shared" si="249"/>
        <v>48.245535714285701</v>
      </c>
    </row>
    <row r="7969" spans="1:12" x14ac:dyDescent="0.3">
      <c r="A7969">
        <v>73</v>
      </c>
      <c r="B7969">
        <v>48</v>
      </c>
      <c r="C7969" t="s">
        <v>10</v>
      </c>
      <c r="D7969" t="s">
        <v>10</v>
      </c>
      <c r="E7969">
        <v>0</v>
      </c>
      <c r="F7969">
        <v>0</v>
      </c>
      <c r="G7969">
        <v>150.14131823444299</v>
      </c>
      <c r="H7969">
        <v>47.027782298900398</v>
      </c>
      <c r="I7969">
        <v>93.360943775100395</v>
      </c>
      <c r="J7969">
        <v>96.159638554216798</v>
      </c>
      <c r="K7969">
        <f t="shared" si="248"/>
        <v>150.14131823444299</v>
      </c>
      <c r="L7969">
        <f t="shared" si="249"/>
        <v>47.027782298900398</v>
      </c>
    </row>
    <row r="7970" spans="1:12" x14ac:dyDescent="0.3">
      <c r="A7970">
        <v>73</v>
      </c>
      <c r="B7970">
        <v>49</v>
      </c>
      <c r="C7970" t="s">
        <v>10</v>
      </c>
      <c r="D7970" t="s">
        <v>10</v>
      </c>
      <c r="E7970">
        <v>0</v>
      </c>
      <c r="F7970">
        <v>0</v>
      </c>
      <c r="G7970">
        <v>177.148376646484</v>
      </c>
      <c r="H7970">
        <v>52.088708710252099</v>
      </c>
      <c r="I7970">
        <v>93.361776885430999</v>
      </c>
      <c r="J7970">
        <v>96.160120466808806</v>
      </c>
      <c r="K7970">
        <f t="shared" si="248"/>
        <v>177.148376646484</v>
      </c>
      <c r="L7970">
        <f t="shared" si="249"/>
        <v>52.088708710252099</v>
      </c>
    </row>
    <row r="7971" spans="1:12" x14ac:dyDescent="0.3">
      <c r="A7971">
        <v>73</v>
      </c>
      <c r="B7971">
        <v>50</v>
      </c>
      <c r="C7971" t="s">
        <v>10</v>
      </c>
      <c r="D7971" t="s">
        <v>10</v>
      </c>
      <c r="E7971">
        <v>0</v>
      </c>
      <c r="F7971">
        <v>0</v>
      </c>
      <c r="G7971">
        <v>137.74197277456699</v>
      </c>
      <c r="H7971">
        <v>41.473851445895498</v>
      </c>
      <c r="I7971">
        <v>93.362609786700105</v>
      </c>
      <c r="J7971">
        <v>96.160602258469197</v>
      </c>
      <c r="K7971">
        <f t="shared" si="248"/>
        <v>137.74197277456699</v>
      </c>
      <c r="L7971">
        <f t="shared" si="249"/>
        <v>41.473851445895498</v>
      </c>
    </row>
    <row r="7972" spans="1:12" x14ac:dyDescent="0.3">
      <c r="A7972">
        <v>73</v>
      </c>
      <c r="B7972">
        <v>51</v>
      </c>
      <c r="C7972" t="s">
        <v>10</v>
      </c>
      <c r="D7972" t="s">
        <v>10</v>
      </c>
      <c r="E7972">
        <v>0</v>
      </c>
      <c r="F7972">
        <v>0</v>
      </c>
      <c r="G7972">
        <v>64.571836421334098</v>
      </c>
      <c r="H7972">
        <v>20.379860617897702</v>
      </c>
      <c r="I7972">
        <v>93.3634424789863</v>
      </c>
      <c r="J7972">
        <v>96.161083929243503</v>
      </c>
      <c r="K7972">
        <f t="shared" si="248"/>
        <v>64.571836421334098</v>
      </c>
      <c r="L7972">
        <f t="shared" si="249"/>
        <v>20.379860617897702</v>
      </c>
    </row>
    <row r="7973" spans="1:12" x14ac:dyDescent="0.3">
      <c r="A7973">
        <v>73</v>
      </c>
      <c r="B7973">
        <v>52</v>
      </c>
      <c r="C7973" t="s">
        <v>10</v>
      </c>
      <c r="D7973" t="s">
        <v>10</v>
      </c>
      <c r="E7973">
        <v>0</v>
      </c>
      <c r="F7973">
        <v>0</v>
      </c>
      <c r="G7973">
        <v>78.550486804810603</v>
      </c>
      <c r="H7973">
        <v>25.753181966145799</v>
      </c>
      <c r="I7973">
        <v>93.364274962368199</v>
      </c>
      <c r="J7973">
        <v>96.161565479177099</v>
      </c>
      <c r="K7973">
        <f t="shared" si="248"/>
        <v>78.550486804810603</v>
      </c>
      <c r="L7973">
        <f t="shared" si="249"/>
        <v>25.753181966145799</v>
      </c>
    </row>
    <row r="7974" spans="1:12" x14ac:dyDescent="0.3">
      <c r="A7974">
        <v>73</v>
      </c>
      <c r="B7974">
        <v>53</v>
      </c>
      <c r="C7974" t="s">
        <v>10</v>
      </c>
      <c r="D7974" t="s">
        <v>10</v>
      </c>
      <c r="E7974">
        <v>0</v>
      </c>
      <c r="F7974">
        <v>0</v>
      </c>
      <c r="G7974">
        <v>93.422752377376995</v>
      </c>
      <c r="H7974">
        <v>30.948023015802502</v>
      </c>
      <c r="I7974">
        <v>93.365107236924601</v>
      </c>
      <c r="J7974">
        <v>96.162046908315503</v>
      </c>
      <c r="K7974">
        <f t="shared" si="248"/>
        <v>93.422752377376995</v>
      </c>
      <c r="L7974">
        <f t="shared" si="249"/>
        <v>30.948023015802502</v>
      </c>
    </row>
    <row r="7975" spans="1:12" x14ac:dyDescent="0.3">
      <c r="A7975">
        <v>73</v>
      </c>
      <c r="B7975">
        <v>54</v>
      </c>
      <c r="C7975" t="s">
        <v>10</v>
      </c>
      <c r="D7975" t="s">
        <v>10</v>
      </c>
      <c r="E7975">
        <v>0</v>
      </c>
      <c r="F7975">
        <v>0</v>
      </c>
      <c r="G7975">
        <v>79.423636971927195</v>
      </c>
      <c r="H7975">
        <v>23.440638342568999</v>
      </c>
      <c r="I7975">
        <v>93.365939302733807</v>
      </c>
      <c r="J7975">
        <v>96.162528216704203</v>
      </c>
      <c r="K7975">
        <f t="shared" si="248"/>
        <v>79.423636971927195</v>
      </c>
      <c r="L7975">
        <f t="shared" si="249"/>
        <v>23.440638342568999</v>
      </c>
    </row>
    <row r="7976" spans="1:12" x14ac:dyDescent="0.3">
      <c r="A7976">
        <v>73</v>
      </c>
      <c r="B7976">
        <v>55</v>
      </c>
      <c r="C7976" t="s">
        <v>10</v>
      </c>
      <c r="D7976" t="s">
        <v>10</v>
      </c>
      <c r="E7976">
        <v>0</v>
      </c>
      <c r="F7976">
        <v>0</v>
      </c>
      <c r="G7976">
        <v>68.9738949565984</v>
      </c>
      <c r="H7976">
        <v>20.132571336699598</v>
      </c>
      <c r="I7976">
        <v>93.366771159874602</v>
      </c>
      <c r="J7976">
        <v>96.163009404388703</v>
      </c>
      <c r="K7976">
        <f t="shared" si="248"/>
        <v>68.9738949565984</v>
      </c>
      <c r="L7976">
        <f t="shared" si="249"/>
        <v>20.132571336699598</v>
      </c>
    </row>
    <row r="7977" spans="1:12" x14ac:dyDescent="0.3">
      <c r="A7977">
        <v>73</v>
      </c>
      <c r="B7977">
        <v>56</v>
      </c>
      <c r="C7977" t="s">
        <v>10</v>
      </c>
      <c r="D7977" t="s">
        <v>10</v>
      </c>
      <c r="E7977">
        <v>0</v>
      </c>
      <c r="F7977">
        <v>0</v>
      </c>
      <c r="G7977">
        <v>111.22371219489</v>
      </c>
      <c r="H7977">
        <v>34.166474518952498</v>
      </c>
      <c r="I7977">
        <v>93.367602808425204</v>
      </c>
      <c r="J7977">
        <v>96.163490471414207</v>
      </c>
      <c r="K7977">
        <f t="shared" si="248"/>
        <v>111.22371219489</v>
      </c>
      <c r="L7977">
        <f t="shared" si="249"/>
        <v>34.166474518952498</v>
      </c>
    </row>
    <row r="7978" spans="1:12" x14ac:dyDescent="0.3">
      <c r="A7978">
        <v>73</v>
      </c>
      <c r="B7978">
        <v>57</v>
      </c>
      <c r="C7978" t="s">
        <v>10</v>
      </c>
      <c r="D7978" t="s">
        <v>10</v>
      </c>
      <c r="E7978">
        <v>0</v>
      </c>
      <c r="F7978">
        <v>0</v>
      </c>
      <c r="G7978">
        <v>136.61218195159501</v>
      </c>
      <c r="H7978">
        <v>49.180184057203299</v>
      </c>
      <c r="I7978">
        <v>93.368434248464297</v>
      </c>
      <c r="J7978">
        <v>96.163971417826204</v>
      </c>
      <c r="K7978">
        <f t="shared" si="248"/>
        <v>136.61218195159501</v>
      </c>
      <c r="L7978">
        <f t="shared" si="249"/>
        <v>49.180184057203299</v>
      </c>
    </row>
    <row r="7979" spans="1:12" x14ac:dyDescent="0.3">
      <c r="A7979">
        <v>73</v>
      </c>
      <c r="B7979">
        <v>58</v>
      </c>
      <c r="C7979" t="s">
        <v>10</v>
      </c>
      <c r="D7979" t="s">
        <v>10</v>
      </c>
      <c r="E7979">
        <v>0</v>
      </c>
      <c r="F7979">
        <v>0</v>
      </c>
      <c r="G7979">
        <v>117.791725621963</v>
      </c>
      <c r="H7979">
        <v>34.637134989754003</v>
      </c>
      <c r="I7979">
        <v>93.369265480070197</v>
      </c>
      <c r="J7979">
        <v>96.164452243670098</v>
      </c>
      <c r="K7979">
        <f t="shared" si="248"/>
        <v>117.791725621963</v>
      </c>
      <c r="L7979">
        <f t="shared" si="249"/>
        <v>34.637134989754003</v>
      </c>
    </row>
    <row r="7980" spans="1:12" x14ac:dyDescent="0.3">
      <c r="A7980">
        <v>73</v>
      </c>
      <c r="B7980">
        <v>59</v>
      </c>
      <c r="C7980" t="s">
        <v>10</v>
      </c>
      <c r="D7980" t="s">
        <v>10</v>
      </c>
      <c r="E7980">
        <v>0</v>
      </c>
      <c r="F7980">
        <v>0</v>
      </c>
      <c r="G7980">
        <v>85.084731052835394</v>
      </c>
      <c r="H7980">
        <v>24.941725207913301</v>
      </c>
      <c r="I7980">
        <v>93.370096503321193</v>
      </c>
      <c r="J7980">
        <v>96.164932948991094</v>
      </c>
      <c r="K7980">
        <f t="shared" si="248"/>
        <v>85.084731052835394</v>
      </c>
      <c r="L7980">
        <f t="shared" si="249"/>
        <v>24.941725207913301</v>
      </c>
    </row>
    <row r="7981" spans="1:12" x14ac:dyDescent="0.3">
      <c r="A7981">
        <v>73</v>
      </c>
      <c r="B7981">
        <v>60</v>
      </c>
      <c r="C7981" t="s">
        <v>10</v>
      </c>
      <c r="D7981" t="s">
        <v>10</v>
      </c>
      <c r="E7981">
        <v>0</v>
      </c>
      <c r="F7981">
        <v>0</v>
      </c>
      <c r="G7981">
        <v>59.486527394775301</v>
      </c>
      <c r="H7981">
        <v>20.600977655666899</v>
      </c>
      <c r="I7981">
        <v>93.370927318295699</v>
      </c>
      <c r="J7981">
        <v>96.165413533834496</v>
      </c>
      <c r="K7981">
        <f t="shared" si="248"/>
        <v>59.486527394775301</v>
      </c>
      <c r="L7981">
        <f t="shared" si="249"/>
        <v>20.600977655666899</v>
      </c>
    </row>
    <row r="7982" spans="1:12" x14ac:dyDescent="0.3">
      <c r="A7982">
        <v>73</v>
      </c>
      <c r="B7982">
        <v>61</v>
      </c>
      <c r="C7982" t="s">
        <v>10</v>
      </c>
      <c r="D7982" t="s">
        <v>10</v>
      </c>
      <c r="E7982">
        <v>0</v>
      </c>
      <c r="F7982">
        <v>0</v>
      </c>
      <c r="G7982">
        <v>74.849943891827706</v>
      </c>
      <c r="H7982">
        <v>24.668657146516299</v>
      </c>
      <c r="I7982">
        <v>93.371757925072004</v>
      </c>
      <c r="J7982">
        <v>96.165893998245807</v>
      </c>
      <c r="K7982">
        <f t="shared" si="248"/>
        <v>74.849943891827706</v>
      </c>
      <c r="L7982">
        <f t="shared" si="249"/>
        <v>24.668657146516299</v>
      </c>
    </row>
    <row r="7983" spans="1:12" x14ac:dyDescent="0.3">
      <c r="A7983">
        <v>73</v>
      </c>
      <c r="B7983">
        <v>62</v>
      </c>
      <c r="C7983" t="s">
        <v>10</v>
      </c>
      <c r="D7983" t="s">
        <v>10</v>
      </c>
      <c r="E7983">
        <v>0</v>
      </c>
      <c r="F7983">
        <v>0</v>
      </c>
      <c r="G7983">
        <v>90.121112168517797</v>
      </c>
      <c r="H7983">
        <v>28.360940175513601</v>
      </c>
      <c r="I7983">
        <v>93.372588323728394</v>
      </c>
      <c r="J7983">
        <v>96.166374342270103</v>
      </c>
      <c r="K7983">
        <f t="shared" si="248"/>
        <v>90.121112168517797</v>
      </c>
      <c r="L7983">
        <f t="shared" si="249"/>
        <v>28.360940175513601</v>
      </c>
    </row>
    <row r="7984" spans="1:12" x14ac:dyDescent="0.3">
      <c r="A7984">
        <v>73</v>
      </c>
      <c r="B7984">
        <v>63</v>
      </c>
      <c r="C7984" t="s">
        <v>10</v>
      </c>
      <c r="D7984" t="s">
        <v>10</v>
      </c>
      <c r="E7984">
        <v>0</v>
      </c>
      <c r="F7984">
        <v>0</v>
      </c>
      <c r="G7984">
        <v>129.514205197059</v>
      </c>
      <c r="H7984">
        <v>50.049784055897803</v>
      </c>
      <c r="I7984">
        <v>93.373418514342902</v>
      </c>
      <c r="J7984">
        <v>96.166854565952605</v>
      </c>
      <c r="K7984">
        <f t="shared" si="248"/>
        <v>129.514205197059</v>
      </c>
      <c r="L7984">
        <f t="shared" si="249"/>
        <v>50.049784055897803</v>
      </c>
    </row>
    <row r="7985" spans="1:12" x14ac:dyDescent="0.3">
      <c r="A7985">
        <v>73</v>
      </c>
      <c r="B7985">
        <v>64</v>
      </c>
      <c r="C7985" t="s">
        <v>10</v>
      </c>
      <c r="D7985" t="s">
        <v>10</v>
      </c>
      <c r="E7985">
        <v>0</v>
      </c>
      <c r="F7985">
        <v>0</v>
      </c>
      <c r="G7985">
        <v>134.581133602519</v>
      </c>
      <c r="H7985">
        <v>52.965136718750003</v>
      </c>
      <c r="I7985">
        <v>93.3742484969939</v>
      </c>
      <c r="J7985">
        <v>96.167334669338601</v>
      </c>
      <c r="K7985">
        <f t="shared" si="248"/>
        <v>134.581133602519</v>
      </c>
      <c r="L7985">
        <f t="shared" si="249"/>
        <v>52.965136718750003</v>
      </c>
    </row>
    <row r="7986" spans="1:12" x14ac:dyDescent="0.3">
      <c r="A7986">
        <v>73</v>
      </c>
      <c r="B7986">
        <v>65</v>
      </c>
      <c r="C7986" t="s">
        <v>10</v>
      </c>
      <c r="D7986" t="s">
        <v>10</v>
      </c>
      <c r="E7986">
        <v>0</v>
      </c>
      <c r="F7986">
        <v>0</v>
      </c>
      <c r="G7986">
        <v>145.66969730965201</v>
      </c>
      <c r="H7986">
        <v>61.516473067434198</v>
      </c>
      <c r="I7986">
        <v>93.375078271759506</v>
      </c>
      <c r="J7986">
        <v>96.167814652473297</v>
      </c>
      <c r="K7986">
        <f t="shared" si="248"/>
        <v>145.66969730965201</v>
      </c>
      <c r="L7986">
        <f t="shared" si="249"/>
        <v>61.516473067434198</v>
      </c>
    </row>
    <row r="7987" spans="1:12" x14ac:dyDescent="0.3">
      <c r="A7987">
        <v>73</v>
      </c>
      <c r="B7987">
        <v>66</v>
      </c>
      <c r="C7987" t="s">
        <v>10</v>
      </c>
      <c r="D7987" t="s">
        <v>10</v>
      </c>
      <c r="E7987">
        <v>0</v>
      </c>
      <c r="F7987">
        <v>0</v>
      </c>
      <c r="G7987">
        <v>157.59942612181001</v>
      </c>
      <c r="H7987">
        <v>68.630807059151707</v>
      </c>
      <c r="I7987">
        <v>93.375907838717694</v>
      </c>
      <c r="J7987">
        <v>96.168294515401897</v>
      </c>
      <c r="K7987">
        <f t="shared" si="248"/>
        <v>157.59942612181001</v>
      </c>
      <c r="L7987">
        <f t="shared" si="249"/>
        <v>68.630807059151707</v>
      </c>
    </row>
    <row r="7988" spans="1:12" x14ac:dyDescent="0.3">
      <c r="A7988">
        <v>73</v>
      </c>
      <c r="B7988">
        <v>67</v>
      </c>
      <c r="C7988" t="s">
        <v>10</v>
      </c>
      <c r="D7988" t="s">
        <v>10</v>
      </c>
      <c r="E7988">
        <v>0</v>
      </c>
      <c r="F7988">
        <v>0</v>
      </c>
      <c r="G7988">
        <v>173.88413329094899</v>
      </c>
      <c r="H7988">
        <v>59.324904869342603</v>
      </c>
      <c r="I7988">
        <v>93.376737197946596</v>
      </c>
      <c r="J7988">
        <v>96.168774258169506</v>
      </c>
      <c r="K7988">
        <f t="shared" si="248"/>
        <v>173.88413329094899</v>
      </c>
      <c r="L7988">
        <f t="shared" si="249"/>
        <v>59.324904869342603</v>
      </c>
    </row>
    <row r="7989" spans="1:12" x14ac:dyDescent="0.3">
      <c r="A7989">
        <v>73</v>
      </c>
      <c r="B7989">
        <v>68</v>
      </c>
      <c r="C7989" t="s">
        <v>10</v>
      </c>
      <c r="D7989" t="s">
        <v>10</v>
      </c>
      <c r="E7989">
        <v>0</v>
      </c>
      <c r="F7989">
        <v>0</v>
      </c>
      <c r="G7989">
        <v>170.10989414774301</v>
      </c>
      <c r="H7989">
        <v>66.280981445312506</v>
      </c>
      <c r="I7989">
        <v>93.377566349524201</v>
      </c>
      <c r="J7989">
        <v>96.169253880821202</v>
      </c>
      <c r="K7989">
        <f t="shared" si="248"/>
        <v>170.10989414774301</v>
      </c>
      <c r="L7989">
        <f t="shared" si="249"/>
        <v>66.280981445312506</v>
      </c>
    </row>
    <row r="7990" spans="1:12" x14ac:dyDescent="0.3">
      <c r="A7990">
        <v>73</v>
      </c>
      <c r="B7990">
        <v>69</v>
      </c>
      <c r="C7990" t="s">
        <v>10</v>
      </c>
      <c r="D7990" t="s">
        <v>10</v>
      </c>
      <c r="E7990">
        <v>0</v>
      </c>
      <c r="F7990">
        <v>0</v>
      </c>
      <c r="G7990">
        <v>146.87640370768099</v>
      </c>
      <c r="H7990">
        <v>58.4300764698093</v>
      </c>
      <c r="I7990">
        <v>93.378395293528598</v>
      </c>
      <c r="J7990">
        <v>96.169733383402104</v>
      </c>
      <c r="K7990">
        <f t="shared" si="248"/>
        <v>146.87640370768099</v>
      </c>
      <c r="L7990">
        <f t="shared" si="249"/>
        <v>58.4300764698093</v>
      </c>
    </row>
    <row r="7991" spans="1:12" x14ac:dyDescent="0.3">
      <c r="A7991">
        <v>73</v>
      </c>
      <c r="B7991">
        <v>70</v>
      </c>
      <c r="C7991" t="s">
        <v>10</v>
      </c>
      <c r="D7991" t="s">
        <v>10</v>
      </c>
      <c r="E7991">
        <v>0</v>
      </c>
      <c r="F7991">
        <v>0</v>
      </c>
      <c r="G7991">
        <v>125.403572516894</v>
      </c>
      <c r="H7991">
        <v>43.935468749999998</v>
      </c>
      <c r="I7991">
        <v>93.379224030037506</v>
      </c>
      <c r="J7991">
        <v>96.170212765957402</v>
      </c>
      <c r="K7991">
        <f t="shared" si="248"/>
        <v>125.403572516894</v>
      </c>
      <c r="L7991">
        <f t="shared" si="249"/>
        <v>43.935468749999998</v>
      </c>
    </row>
    <row r="7992" spans="1:12" x14ac:dyDescent="0.3">
      <c r="A7992">
        <v>73</v>
      </c>
      <c r="B7992">
        <v>71</v>
      </c>
      <c r="C7992" t="s">
        <v>10</v>
      </c>
      <c r="D7992" t="s">
        <v>10</v>
      </c>
      <c r="E7992">
        <v>0</v>
      </c>
      <c r="F7992">
        <v>0</v>
      </c>
      <c r="G7992">
        <v>142.512563751648</v>
      </c>
      <c r="H7992">
        <v>48.636021205357103</v>
      </c>
      <c r="I7992">
        <v>93.380052559128998</v>
      </c>
      <c r="J7992">
        <v>96.170692028532102</v>
      </c>
      <c r="K7992">
        <f t="shared" si="248"/>
        <v>142.512563751648</v>
      </c>
      <c r="L7992">
        <f t="shared" si="249"/>
        <v>48.636021205357103</v>
      </c>
    </row>
    <row r="7993" spans="1:12" x14ac:dyDescent="0.3">
      <c r="A7993">
        <v>73</v>
      </c>
      <c r="B7993">
        <v>72</v>
      </c>
      <c r="C7993" t="s">
        <v>10</v>
      </c>
      <c r="D7993" t="s">
        <v>10</v>
      </c>
      <c r="E7993">
        <v>0</v>
      </c>
      <c r="F7993">
        <v>0</v>
      </c>
      <c r="G7993">
        <v>157.294562987582</v>
      </c>
      <c r="H7993">
        <v>52.278431285511303</v>
      </c>
      <c r="I7993">
        <v>93.380880880880795</v>
      </c>
      <c r="J7993">
        <v>96.171171171171096</v>
      </c>
      <c r="K7993">
        <f t="shared" si="248"/>
        <v>157.294562987582</v>
      </c>
      <c r="L7993">
        <f t="shared" si="249"/>
        <v>52.278431285511303</v>
      </c>
    </row>
    <row r="7994" spans="1:12" x14ac:dyDescent="0.3">
      <c r="A7994">
        <v>73</v>
      </c>
      <c r="B7994">
        <v>73</v>
      </c>
      <c r="C7994" t="s">
        <v>10</v>
      </c>
      <c r="D7994" t="s">
        <v>10</v>
      </c>
      <c r="E7994">
        <v>0</v>
      </c>
      <c r="F7994">
        <v>0</v>
      </c>
      <c r="G7994">
        <v>149.51358793467301</v>
      </c>
      <c r="H7994">
        <v>52.830212309160302</v>
      </c>
      <c r="I7994">
        <v>93.3817089953709</v>
      </c>
      <c r="J7994">
        <v>96.171650193919604</v>
      </c>
      <c r="K7994">
        <f t="shared" si="248"/>
        <v>149.51358793467301</v>
      </c>
      <c r="L7994">
        <f t="shared" si="249"/>
        <v>52.830212309160302</v>
      </c>
    </row>
    <row r="7995" spans="1:12" x14ac:dyDescent="0.3">
      <c r="A7995">
        <v>73</v>
      </c>
      <c r="B7995">
        <v>74</v>
      </c>
      <c r="C7995" t="s">
        <v>10</v>
      </c>
      <c r="D7995" t="s">
        <v>10</v>
      </c>
      <c r="E7995">
        <v>0</v>
      </c>
      <c r="F7995">
        <v>0</v>
      </c>
      <c r="G7995">
        <v>161.535522409159</v>
      </c>
      <c r="H7995">
        <v>54.906828425480697</v>
      </c>
      <c r="I7995">
        <v>93.382536902677003</v>
      </c>
      <c r="J7995">
        <v>96.172129096822601</v>
      </c>
      <c r="K7995">
        <f t="shared" si="248"/>
        <v>161.535522409159</v>
      </c>
      <c r="L7995">
        <f t="shared" si="249"/>
        <v>54.906828425480697</v>
      </c>
    </row>
    <row r="7996" spans="1:12" x14ac:dyDescent="0.3">
      <c r="A7996">
        <v>73</v>
      </c>
      <c r="B7996">
        <v>75</v>
      </c>
      <c r="C7996" t="s">
        <v>10</v>
      </c>
      <c r="D7996" t="s">
        <v>10</v>
      </c>
      <c r="E7996">
        <v>0</v>
      </c>
      <c r="F7996">
        <v>0</v>
      </c>
      <c r="G7996">
        <v>186.13850516066799</v>
      </c>
      <c r="H7996">
        <v>60.202266808712103</v>
      </c>
      <c r="I7996">
        <v>93.383364602876796</v>
      </c>
      <c r="J7996">
        <v>96.172607879924897</v>
      </c>
      <c r="K7996">
        <f t="shared" si="248"/>
        <v>186.13850516066799</v>
      </c>
      <c r="L7996">
        <f t="shared" si="249"/>
        <v>60.202266808712103</v>
      </c>
    </row>
    <row r="7997" spans="1:12" x14ac:dyDescent="0.3">
      <c r="A7997">
        <v>73</v>
      </c>
      <c r="B7997">
        <v>76</v>
      </c>
      <c r="C7997" t="s">
        <v>10</v>
      </c>
      <c r="D7997" t="s">
        <v>10</v>
      </c>
      <c r="E7997">
        <v>0</v>
      </c>
      <c r="F7997">
        <v>0</v>
      </c>
      <c r="G7997">
        <v>175.76303384897599</v>
      </c>
      <c r="H7997">
        <v>64.099415553435094</v>
      </c>
      <c r="I7997">
        <v>93.384192096047997</v>
      </c>
      <c r="J7997">
        <v>96.173086543271594</v>
      </c>
      <c r="K7997">
        <f t="shared" si="248"/>
        <v>175.76303384897599</v>
      </c>
      <c r="L7997">
        <f t="shared" si="249"/>
        <v>64.099415553435094</v>
      </c>
    </row>
    <row r="7998" spans="1:12" x14ac:dyDescent="0.3">
      <c r="A7998">
        <v>73</v>
      </c>
      <c r="B7998">
        <v>77</v>
      </c>
      <c r="C7998" t="s">
        <v>10</v>
      </c>
      <c r="D7998" t="s">
        <v>10</v>
      </c>
      <c r="E7998">
        <v>0</v>
      </c>
      <c r="F7998">
        <v>0</v>
      </c>
      <c r="G7998">
        <v>154.03831851662201</v>
      </c>
      <c r="H7998">
        <v>53.266472868217001</v>
      </c>
      <c r="I7998">
        <v>93.385019382268297</v>
      </c>
      <c r="J7998">
        <v>96.173565086907502</v>
      </c>
      <c r="K7998">
        <f t="shared" si="248"/>
        <v>154.03831851662201</v>
      </c>
      <c r="L7998">
        <f t="shared" si="249"/>
        <v>53.266472868217001</v>
      </c>
    </row>
    <row r="7999" spans="1:12" x14ac:dyDescent="0.3">
      <c r="A7999">
        <v>73</v>
      </c>
      <c r="B7999">
        <v>78</v>
      </c>
      <c r="C7999" t="s">
        <v>10</v>
      </c>
      <c r="D7999" t="s">
        <v>10</v>
      </c>
      <c r="E7999">
        <v>0</v>
      </c>
      <c r="F7999">
        <v>0</v>
      </c>
      <c r="G7999">
        <v>133.90615494940201</v>
      </c>
      <c r="H7999">
        <v>54.932378393020002</v>
      </c>
      <c r="I7999">
        <v>93.385846461615401</v>
      </c>
      <c r="J7999">
        <v>96.174043510877695</v>
      </c>
      <c r="K7999">
        <f t="shared" si="248"/>
        <v>133.90615494940201</v>
      </c>
      <c r="L7999">
        <f t="shared" si="249"/>
        <v>54.932378393020002</v>
      </c>
    </row>
    <row r="8000" spans="1:12" x14ac:dyDescent="0.3">
      <c r="A8000">
        <v>73</v>
      </c>
      <c r="B8000">
        <v>79</v>
      </c>
      <c r="C8000" t="s">
        <v>10</v>
      </c>
      <c r="D8000" t="s">
        <v>10</v>
      </c>
      <c r="E8000">
        <v>0</v>
      </c>
      <c r="F8000">
        <v>0</v>
      </c>
      <c r="G8000">
        <v>163.37133738067701</v>
      </c>
      <c r="H8000">
        <v>57.448152503188702</v>
      </c>
      <c r="I8000">
        <v>93.386673334166701</v>
      </c>
      <c r="J8000">
        <v>96.174521815226896</v>
      </c>
      <c r="K8000">
        <f t="shared" si="248"/>
        <v>163.37133738067701</v>
      </c>
      <c r="L8000">
        <f t="shared" si="249"/>
        <v>57.448152503188702</v>
      </c>
    </row>
    <row r="8001" spans="1:12" x14ac:dyDescent="0.3">
      <c r="A8001">
        <v>73</v>
      </c>
      <c r="B8001">
        <v>80</v>
      </c>
      <c r="C8001" t="s">
        <v>10</v>
      </c>
      <c r="D8001" t="s">
        <v>10</v>
      </c>
      <c r="E8001">
        <v>0</v>
      </c>
      <c r="F8001">
        <v>0</v>
      </c>
      <c r="G8001">
        <v>135.51012067648401</v>
      </c>
      <c r="H8001">
        <v>46.783443921232802</v>
      </c>
      <c r="I8001">
        <v>93.387500000000003</v>
      </c>
      <c r="J8001">
        <v>96.174999999999997</v>
      </c>
      <c r="K8001">
        <f t="shared" si="248"/>
        <v>135.51012067648401</v>
      </c>
      <c r="L8001">
        <f t="shared" si="249"/>
        <v>46.783443921232802</v>
      </c>
    </row>
    <row r="8002" spans="1:12" x14ac:dyDescent="0.3">
      <c r="A8002">
        <v>73</v>
      </c>
      <c r="B8002">
        <v>81</v>
      </c>
      <c r="C8002" t="s">
        <v>10</v>
      </c>
      <c r="D8002" t="s">
        <v>10</v>
      </c>
      <c r="E8002">
        <v>0</v>
      </c>
      <c r="F8002">
        <v>0</v>
      </c>
      <c r="G8002">
        <v>102.155608857529</v>
      </c>
      <c r="H8002">
        <v>32.866119581653201</v>
      </c>
      <c r="I8002">
        <v>93.388326459192598</v>
      </c>
      <c r="J8002">
        <v>96.175478065241805</v>
      </c>
      <c r="K8002">
        <f t="shared" si="248"/>
        <v>102.155608857529</v>
      </c>
      <c r="L8002">
        <f t="shared" si="249"/>
        <v>32.866119581653201</v>
      </c>
    </row>
    <row r="8003" spans="1:12" x14ac:dyDescent="0.3">
      <c r="A8003">
        <v>73</v>
      </c>
      <c r="B8003">
        <v>82</v>
      </c>
      <c r="C8003" t="s">
        <v>10</v>
      </c>
      <c r="D8003" t="s">
        <v>10</v>
      </c>
      <c r="E8003">
        <v>0</v>
      </c>
      <c r="F8003">
        <v>0</v>
      </c>
      <c r="G8003">
        <v>91.026516395589695</v>
      </c>
      <c r="H8003">
        <v>32.3514786234662</v>
      </c>
      <c r="I8003">
        <v>93.389152711822007</v>
      </c>
      <c r="J8003">
        <v>96.175956010997197</v>
      </c>
      <c r="K8003">
        <f t="shared" ref="K8003:K8066" si="250">G8003-E8003</f>
        <v>91.026516395589695</v>
      </c>
      <c r="L8003">
        <f t="shared" ref="L8003:L8066" si="251">H8003-F8003</f>
        <v>32.3514786234662</v>
      </c>
    </row>
    <row r="8004" spans="1:12" x14ac:dyDescent="0.3">
      <c r="A8004">
        <v>73</v>
      </c>
      <c r="B8004">
        <v>83</v>
      </c>
      <c r="C8004" t="s">
        <v>10</v>
      </c>
      <c r="D8004" t="s">
        <v>10</v>
      </c>
      <c r="E8004">
        <v>0</v>
      </c>
      <c r="F8004">
        <v>0</v>
      </c>
      <c r="G8004">
        <v>130.73320746025701</v>
      </c>
      <c r="H8004">
        <v>44.471437163700301</v>
      </c>
      <c r="I8004">
        <v>93.389978757965693</v>
      </c>
      <c r="J8004">
        <v>96.176433837310995</v>
      </c>
      <c r="K8004">
        <f t="shared" si="250"/>
        <v>130.73320746025701</v>
      </c>
      <c r="L8004">
        <f t="shared" si="251"/>
        <v>44.471437163700301</v>
      </c>
    </row>
    <row r="8005" spans="1:12" x14ac:dyDescent="0.3">
      <c r="A8005">
        <v>73</v>
      </c>
      <c r="B8005">
        <v>84</v>
      </c>
      <c r="C8005" t="s">
        <v>10</v>
      </c>
      <c r="D8005" t="s">
        <v>10</v>
      </c>
      <c r="E8005">
        <v>0</v>
      </c>
      <c r="F8005">
        <v>0</v>
      </c>
      <c r="G8005">
        <v>126.75627312988399</v>
      </c>
      <c r="H8005">
        <v>45.998119457347897</v>
      </c>
      <c r="I8005">
        <v>93.390804597701106</v>
      </c>
      <c r="J8005">
        <v>96.176911544227806</v>
      </c>
      <c r="K8005">
        <f t="shared" si="250"/>
        <v>126.75627312988399</v>
      </c>
      <c r="L8005">
        <f t="shared" si="251"/>
        <v>45.998119457347897</v>
      </c>
    </row>
    <row r="8006" spans="1:12" x14ac:dyDescent="0.3">
      <c r="A8006">
        <v>73</v>
      </c>
      <c r="B8006">
        <v>85</v>
      </c>
      <c r="C8006" t="s">
        <v>10</v>
      </c>
      <c r="D8006" t="s">
        <v>10</v>
      </c>
      <c r="E8006">
        <v>0</v>
      </c>
      <c r="F8006">
        <v>0</v>
      </c>
      <c r="G8006">
        <v>103.78933900336899</v>
      </c>
      <c r="H8006">
        <v>36.071137299408697</v>
      </c>
      <c r="I8006">
        <v>93.391630231105495</v>
      </c>
      <c r="J8006">
        <v>96.177389131792594</v>
      </c>
      <c r="K8006">
        <f t="shared" si="250"/>
        <v>103.78933900336899</v>
      </c>
      <c r="L8006">
        <f t="shared" si="251"/>
        <v>36.071137299408697</v>
      </c>
    </row>
    <row r="8007" spans="1:12" x14ac:dyDescent="0.3">
      <c r="A8007">
        <v>73</v>
      </c>
      <c r="B8007">
        <v>86</v>
      </c>
      <c r="C8007" t="s">
        <v>10</v>
      </c>
      <c r="D8007" t="s">
        <v>10</v>
      </c>
      <c r="E8007">
        <v>0</v>
      </c>
      <c r="F8007">
        <v>0</v>
      </c>
      <c r="G8007">
        <v>87.577980094328495</v>
      </c>
      <c r="H8007">
        <v>26.566147841416299</v>
      </c>
      <c r="I8007">
        <v>93.392455658256296</v>
      </c>
      <c r="J8007">
        <v>96.177866600049896</v>
      </c>
      <c r="K8007">
        <f t="shared" si="250"/>
        <v>87.577980094328495</v>
      </c>
      <c r="L8007">
        <f t="shared" si="251"/>
        <v>26.566147841416299</v>
      </c>
    </row>
    <row r="8008" spans="1:12" x14ac:dyDescent="0.3">
      <c r="A8008">
        <v>73</v>
      </c>
      <c r="B8008">
        <v>87</v>
      </c>
      <c r="C8008" t="s">
        <v>10</v>
      </c>
      <c r="D8008" t="s">
        <v>10</v>
      </c>
      <c r="E8008">
        <v>0</v>
      </c>
      <c r="F8008">
        <v>0</v>
      </c>
      <c r="G8008">
        <v>103.195512643657</v>
      </c>
      <c r="H8008">
        <v>26.856739533253201</v>
      </c>
      <c r="I8008">
        <v>93.393280879230602</v>
      </c>
      <c r="J8008">
        <v>96.178343949044503</v>
      </c>
      <c r="K8008">
        <f t="shared" si="250"/>
        <v>103.195512643657</v>
      </c>
      <c r="L8008">
        <f t="shared" si="251"/>
        <v>26.856739533253201</v>
      </c>
    </row>
    <row r="8009" spans="1:12" x14ac:dyDescent="0.3">
      <c r="A8009">
        <v>73</v>
      </c>
      <c r="B8009">
        <v>88</v>
      </c>
      <c r="C8009" t="s">
        <v>10</v>
      </c>
      <c r="D8009" t="s">
        <v>10</v>
      </c>
      <c r="E8009">
        <v>0</v>
      </c>
      <c r="F8009">
        <v>0</v>
      </c>
      <c r="G8009">
        <v>131.51003880359201</v>
      </c>
      <c r="H8009">
        <v>40.185984094158499</v>
      </c>
      <c r="I8009">
        <v>93.394105894105806</v>
      </c>
      <c r="J8009">
        <v>96.178821178821096</v>
      </c>
      <c r="K8009">
        <f t="shared" si="250"/>
        <v>131.51003880359201</v>
      </c>
      <c r="L8009">
        <f t="shared" si="251"/>
        <v>40.185984094158499</v>
      </c>
    </row>
    <row r="8010" spans="1:12" x14ac:dyDescent="0.3">
      <c r="A8010">
        <v>73</v>
      </c>
      <c r="B8010">
        <v>89</v>
      </c>
      <c r="C8010" t="s">
        <v>10</v>
      </c>
      <c r="D8010" t="s">
        <v>10</v>
      </c>
      <c r="E8010">
        <v>0</v>
      </c>
      <c r="F8010">
        <v>0</v>
      </c>
      <c r="G8010">
        <v>118.94405421957001</v>
      </c>
      <c r="H8010">
        <v>44.081064199472401</v>
      </c>
      <c r="I8010">
        <v>93.394930702959101</v>
      </c>
      <c r="J8010">
        <v>96.179298289424395</v>
      </c>
      <c r="K8010">
        <f t="shared" si="250"/>
        <v>118.94405421957001</v>
      </c>
      <c r="L8010">
        <f t="shared" si="251"/>
        <v>44.081064199472401</v>
      </c>
    </row>
    <row r="8011" spans="1:12" x14ac:dyDescent="0.3">
      <c r="A8011">
        <v>73</v>
      </c>
      <c r="B8011">
        <v>90</v>
      </c>
      <c r="C8011" t="s">
        <v>10</v>
      </c>
      <c r="D8011" t="s">
        <v>10</v>
      </c>
      <c r="E8011">
        <v>0</v>
      </c>
      <c r="F8011">
        <v>0</v>
      </c>
      <c r="G8011">
        <v>101.321893157687</v>
      </c>
      <c r="H8011">
        <v>41.912682399276797</v>
      </c>
      <c r="I8011">
        <v>93.395755305867596</v>
      </c>
      <c r="J8011">
        <v>96.179775280898795</v>
      </c>
      <c r="K8011">
        <f t="shared" si="250"/>
        <v>101.321893157687</v>
      </c>
      <c r="L8011">
        <f t="shared" si="251"/>
        <v>41.912682399276797</v>
      </c>
    </row>
    <row r="8012" spans="1:12" x14ac:dyDescent="0.3">
      <c r="A8012">
        <v>73</v>
      </c>
      <c r="B8012">
        <v>91</v>
      </c>
      <c r="C8012" t="s">
        <v>10</v>
      </c>
      <c r="D8012" t="s">
        <v>10</v>
      </c>
      <c r="E8012">
        <v>0</v>
      </c>
      <c r="F8012">
        <v>0</v>
      </c>
      <c r="G8012">
        <v>108.71561979431</v>
      </c>
      <c r="H8012">
        <v>37.177683971774101</v>
      </c>
      <c r="I8012">
        <v>93.396579702908497</v>
      </c>
      <c r="J8012">
        <v>96.180252153289203</v>
      </c>
      <c r="K8012">
        <f t="shared" si="250"/>
        <v>108.71561979431</v>
      </c>
      <c r="L8012">
        <f t="shared" si="251"/>
        <v>37.177683971774101</v>
      </c>
    </row>
    <row r="8013" spans="1:12" x14ac:dyDescent="0.3">
      <c r="A8013">
        <v>73</v>
      </c>
      <c r="B8013">
        <v>92</v>
      </c>
      <c r="C8013" t="s">
        <v>10</v>
      </c>
      <c r="D8013" t="s">
        <v>10</v>
      </c>
      <c r="E8013">
        <v>0</v>
      </c>
      <c r="F8013">
        <v>0</v>
      </c>
      <c r="G8013">
        <v>119.57793741691199</v>
      </c>
      <c r="H8013">
        <v>53.288643973214199</v>
      </c>
      <c r="I8013">
        <v>93.3974038941587</v>
      </c>
      <c r="J8013">
        <v>96.180728906639999</v>
      </c>
      <c r="K8013">
        <f t="shared" si="250"/>
        <v>119.57793741691199</v>
      </c>
      <c r="L8013">
        <f t="shared" si="251"/>
        <v>53.288643973214199</v>
      </c>
    </row>
    <row r="8014" spans="1:12" x14ac:dyDescent="0.3">
      <c r="A8014">
        <v>73</v>
      </c>
      <c r="B8014">
        <v>93</v>
      </c>
      <c r="C8014" t="s">
        <v>10</v>
      </c>
      <c r="D8014" t="s">
        <v>10</v>
      </c>
      <c r="E8014">
        <v>0</v>
      </c>
      <c r="F8014">
        <v>0</v>
      </c>
      <c r="G8014">
        <v>118.806767807743</v>
      </c>
      <c r="H8014">
        <v>49.080506936097699</v>
      </c>
      <c r="I8014">
        <v>93.398227879695497</v>
      </c>
      <c r="J8014">
        <v>96.181205540995805</v>
      </c>
      <c r="K8014">
        <f t="shared" si="250"/>
        <v>118.806767807743</v>
      </c>
      <c r="L8014">
        <f t="shared" si="251"/>
        <v>49.080506936097699</v>
      </c>
    </row>
    <row r="8015" spans="1:12" x14ac:dyDescent="0.3">
      <c r="A8015">
        <v>73</v>
      </c>
      <c r="B8015">
        <v>94</v>
      </c>
      <c r="C8015" t="s">
        <v>12</v>
      </c>
      <c r="D8015" t="s">
        <v>11</v>
      </c>
      <c r="E8015">
        <v>9.0105947896162704</v>
      </c>
      <c r="F8015">
        <v>2.4305135542337601</v>
      </c>
      <c r="G8015">
        <v>112.528854537173</v>
      </c>
      <c r="H8015">
        <v>46.886083315496499</v>
      </c>
      <c r="I8015">
        <v>93.399051659595699</v>
      </c>
      <c r="J8015">
        <v>96.1816820564013</v>
      </c>
      <c r="K8015">
        <f t="shared" si="250"/>
        <v>103.51825974755673</v>
      </c>
      <c r="L8015">
        <f t="shared" si="251"/>
        <v>44.455569761262737</v>
      </c>
    </row>
    <row r="8016" spans="1:12" x14ac:dyDescent="0.3">
      <c r="A8016">
        <v>73</v>
      </c>
      <c r="B8016">
        <v>95</v>
      </c>
      <c r="C8016" t="s">
        <v>12</v>
      </c>
      <c r="D8016" t="s">
        <v>12</v>
      </c>
      <c r="E8016">
        <v>28.2233153809673</v>
      </c>
      <c r="F8016">
        <v>9.9974974377524202</v>
      </c>
      <c r="G8016">
        <v>127.25968557846301</v>
      </c>
      <c r="H8016">
        <v>51.892385663777297</v>
      </c>
      <c r="I8016">
        <v>93.399875233936299</v>
      </c>
      <c r="J8016">
        <v>96.182158452900794</v>
      </c>
      <c r="K8016">
        <f t="shared" si="250"/>
        <v>99.0363701974957</v>
      </c>
      <c r="L8016">
        <f t="shared" si="251"/>
        <v>41.894888226024875</v>
      </c>
    </row>
    <row r="8017" spans="1:12" x14ac:dyDescent="0.3">
      <c r="A8017">
        <v>73</v>
      </c>
      <c r="B8017">
        <v>96</v>
      </c>
      <c r="C8017" t="s">
        <v>13</v>
      </c>
      <c r="D8017" t="s">
        <v>12</v>
      </c>
      <c r="E8017">
        <v>32.942071668184497</v>
      </c>
      <c r="F8017">
        <v>8.3625485881985604</v>
      </c>
      <c r="G8017">
        <v>143.07180699928901</v>
      </c>
      <c r="H8017">
        <v>57.710814576048897</v>
      </c>
      <c r="I8017">
        <v>93.400698602794407</v>
      </c>
      <c r="J8017">
        <v>96.182634730538894</v>
      </c>
      <c r="K8017">
        <f t="shared" si="250"/>
        <v>110.12973533110451</v>
      </c>
      <c r="L8017">
        <f t="shared" si="251"/>
        <v>49.34826598785034</v>
      </c>
    </row>
    <row r="8018" spans="1:12" x14ac:dyDescent="0.3">
      <c r="A8018">
        <v>73</v>
      </c>
      <c r="B8018">
        <v>97</v>
      </c>
      <c r="C8018" t="s">
        <v>12</v>
      </c>
      <c r="D8018" t="s">
        <v>12</v>
      </c>
      <c r="E8018">
        <v>46.750718889688599</v>
      </c>
      <c r="F8018">
        <v>10.9240016700256</v>
      </c>
      <c r="G8018">
        <v>147.91058276187499</v>
      </c>
      <c r="H8018">
        <v>60.1486575704225</v>
      </c>
      <c r="I8018">
        <v>93.401521766246702</v>
      </c>
      <c r="J8018">
        <v>96.183110889360094</v>
      </c>
      <c r="K8018">
        <f t="shared" si="250"/>
        <v>101.15986387218639</v>
      </c>
      <c r="L8018">
        <f t="shared" si="251"/>
        <v>49.224655900396897</v>
      </c>
    </row>
    <row r="8019" spans="1:12" x14ac:dyDescent="0.3">
      <c r="A8019">
        <v>73</v>
      </c>
      <c r="B8019">
        <v>98</v>
      </c>
      <c r="C8019" t="s">
        <v>12</v>
      </c>
      <c r="D8019" t="s">
        <v>12</v>
      </c>
      <c r="E8019">
        <v>93.067173769804896</v>
      </c>
      <c r="F8019">
        <v>18.884849530174598</v>
      </c>
      <c r="G8019">
        <v>154.22210620387</v>
      </c>
      <c r="H8019">
        <v>52.726630791083899</v>
      </c>
      <c r="I8019">
        <v>93.402344724370096</v>
      </c>
      <c r="J8019">
        <v>96.183586929408804</v>
      </c>
      <c r="K8019">
        <f t="shared" si="250"/>
        <v>61.154932434065103</v>
      </c>
      <c r="L8019">
        <f t="shared" si="251"/>
        <v>33.8417812609093</v>
      </c>
    </row>
    <row r="8020" spans="1:12" x14ac:dyDescent="0.3">
      <c r="A8020">
        <v>73</v>
      </c>
      <c r="B8020">
        <v>99</v>
      </c>
      <c r="C8020" t="s">
        <v>12</v>
      </c>
      <c r="D8020" t="s">
        <v>12</v>
      </c>
      <c r="E8020">
        <v>98.995604180228099</v>
      </c>
      <c r="F8020">
        <v>24.804280742914099</v>
      </c>
      <c r="G8020">
        <v>123.225880807279</v>
      </c>
      <c r="H8020">
        <v>47.042391366332097</v>
      </c>
      <c r="I8020">
        <v>93.403167477241496</v>
      </c>
      <c r="J8020">
        <v>96.184062850729504</v>
      </c>
      <c r="K8020">
        <f t="shared" si="250"/>
        <v>24.230276627050898</v>
      </c>
      <c r="L8020">
        <f t="shared" si="251"/>
        <v>22.238110623417999</v>
      </c>
    </row>
    <row r="8021" spans="1:12" x14ac:dyDescent="0.3">
      <c r="A8021">
        <v>73</v>
      </c>
      <c r="B8021">
        <v>100</v>
      </c>
      <c r="C8021" t="s">
        <v>12</v>
      </c>
      <c r="D8021" t="s">
        <v>12</v>
      </c>
      <c r="E8021">
        <v>189.87833657411599</v>
      </c>
      <c r="F8021">
        <v>80.431339752780502</v>
      </c>
      <c r="G8021">
        <v>173.460719047949</v>
      </c>
      <c r="H8021">
        <v>72.8988384046052</v>
      </c>
      <c r="I8021">
        <v>93.391521197007407</v>
      </c>
      <c r="J8021">
        <v>96.172069825436395</v>
      </c>
      <c r="K8021">
        <f t="shared" si="250"/>
        <v>-16.417617526166993</v>
      </c>
      <c r="L8021">
        <f t="shared" si="251"/>
        <v>-7.5325013481753018</v>
      </c>
    </row>
    <row r="8022" spans="1:12" x14ac:dyDescent="0.3">
      <c r="A8022">
        <v>73</v>
      </c>
      <c r="B8022">
        <v>101</v>
      </c>
      <c r="C8022" t="s">
        <v>12</v>
      </c>
      <c r="D8022" t="s">
        <v>12</v>
      </c>
      <c r="E8022">
        <v>118.90439358262201</v>
      </c>
      <c r="F8022">
        <v>68.929574596314197</v>
      </c>
      <c r="G8022">
        <v>166.50587811488299</v>
      </c>
      <c r="H8022">
        <v>83.496821189413197</v>
      </c>
      <c r="I8022">
        <v>93.392345094127904</v>
      </c>
      <c r="J8022">
        <v>96.172547063957097</v>
      </c>
      <c r="K8022">
        <f t="shared" si="250"/>
        <v>47.601484532260983</v>
      </c>
      <c r="L8022">
        <f t="shared" si="251"/>
        <v>14.567246593099</v>
      </c>
    </row>
    <row r="8023" spans="1:12" x14ac:dyDescent="0.3">
      <c r="A8023">
        <v>73</v>
      </c>
      <c r="B8023">
        <v>102</v>
      </c>
      <c r="C8023" t="s">
        <v>12</v>
      </c>
      <c r="D8023" t="s">
        <v>12</v>
      </c>
      <c r="E8023">
        <v>84.602181657303404</v>
      </c>
      <c r="F8023">
        <v>21.4651854009145</v>
      </c>
      <c r="G8023">
        <v>132.67812080308201</v>
      </c>
      <c r="H8023">
        <v>45.332184620392603</v>
      </c>
      <c r="I8023">
        <v>93.393168785838895</v>
      </c>
      <c r="J8023">
        <v>96.173024183495301</v>
      </c>
      <c r="K8023">
        <f t="shared" si="250"/>
        <v>48.075939145778605</v>
      </c>
      <c r="L8023">
        <f t="shared" si="251"/>
        <v>23.866999219478103</v>
      </c>
    </row>
    <row r="8024" spans="1:12" x14ac:dyDescent="0.3">
      <c r="A8024">
        <v>73</v>
      </c>
      <c r="B8024">
        <v>103</v>
      </c>
      <c r="C8024" t="s">
        <v>12</v>
      </c>
      <c r="D8024" t="s">
        <v>12</v>
      </c>
      <c r="E8024">
        <v>76.548826303451506</v>
      </c>
      <c r="F8024">
        <v>17.209772742752499</v>
      </c>
      <c r="G8024">
        <v>113.09907779250599</v>
      </c>
      <c r="H8024">
        <v>39.5712526688664</v>
      </c>
      <c r="I8024">
        <v>93.393992272217304</v>
      </c>
      <c r="J8024">
        <v>96.173501184095699</v>
      </c>
      <c r="K8024">
        <f t="shared" si="250"/>
        <v>36.550251489054489</v>
      </c>
      <c r="L8024">
        <f t="shared" si="251"/>
        <v>22.361479926113901</v>
      </c>
    </row>
    <row r="8025" spans="1:12" x14ac:dyDescent="0.3">
      <c r="A8025">
        <v>73</v>
      </c>
      <c r="B8025">
        <v>104</v>
      </c>
      <c r="C8025" t="s">
        <v>12</v>
      </c>
      <c r="D8025" t="s">
        <v>12</v>
      </c>
      <c r="E8025">
        <v>8.3303200022410202</v>
      </c>
      <c r="F8025">
        <v>2.29107433312705</v>
      </c>
      <c r="G8025">
        <v>127.290882430753</v>
      </c>
      <c r="H8025">
        <v>40.258846507352899</v>
      </c>
      <c r="I8025">
        <v>93.394815553339896</v>
      </c>
      <c r="J8025">
        <v>96.173978065802501</v>
      </c>
      <c r="K8025">
        <f t="shared" si="250"/>
        <v>118.96056242851198</v>
      </c>
      <c r="L8025">
        <f t="shared" si="251"/>
        <v>37.96777217422585</v>
      </c>
    </row>
    <row r="8026" spans="1:12" x14ac:dyDescent="0.3">
      <c r="A8026">
        <v>73</v>
      </c>
      <c r="B8026">
        <v>105</v>
      </c>
      <c r="C8026" t="s">
        <v>12</v>
      </c>
      <c r="D8026" t="s">
        <v>11</v>
      </c>
      <c r="E8026">
        <v>8.0959925955751402</v>
      </c>
      <c r="F8026">
        <v>2.00393876699914</v>
      </c>
      <c r="G8026">
        <v>164.68752609107901</v>
      </c>
      <c r="H8026">
        <v>43.143469238281199</v>
      </c>
      <c r="I8026">
        <v>93.395638629283397</v>
      </c>
      <c r="J8026">
        <v>96.174454828660402</v>
      </c>
      <c r="K8026">
        <f t="shared" si="250"/>
        <v>156.59153349550388</v>
      </c>
      <c r="L8026">
        <f t="shared" si="251"/>
        <v>41.139530471282058</v>
      </c>
    </row>
    <row r="8027" spans="1:12" x14ac:dyDescent="0.3">
      <c r="A8027">
        <v>73</v>
      </c>
      <c r="B8027">
        <v>106</v>
      </c>
      <c r="C8027" t="s">
        <v>12</v>
      </c>
      <c r="D8027" t="s">
        <v>11</v>
      </c>
      <c r="E8027">
        <v>3.9700008011106802</v>
      </c>
      <c r="F8027">
        <v>0.75718852042847995</v>
      </c>
      <c r="G8027">
        <v>134.618252639313</v>
      </c>
      <c r="H8027">
        <v>36.988253741197099</v>
      </c>
      <c r="I8027">
        <v>93.396461500124502</v>
      </c>
      <c r="J8027">
        <v>96.174931472713595</v>
      </c>
      <c r="K8027">
        <f t="shared" si="250"/>
        <v>130.64825183820233</v>
      </c>
      <c r="L8027">
        <f t="shared" si="251"/>
        <v>36.23106522076862</v>
      </c>
    </row>
    <row r="8028" spans="1:12" x14ac:dyDescent="0.3">
      <c r="A8028">
        <v>73</v>
      </c>
      <c r="B8028">
        <v>107</v>
      </c>
      <c r="C8028" t="s">
        <v>10</v>
      </c>
      <c r="D8028" t="s">
        <v>10</v>
      </c>
      <c r="E8028">
        <v>0</v>
      </c>
      <c r="F8028">
        <v>0</v>
      </c>
      <c r="G8028">
        <v>93.5009812046832</v>
      </c>
      <c r="H8028">
        <v>31.761902415424299</v>
      </c>
      <c r="I8028">
        <v>93.397284165939894</v>
      </c>
      <c r="J8028">
        <v>96.175407998006705</v>
      </c>
      <c r="K8028">
        <f t="shared" si="250"/>
        <v>93.5009812046832</v>
      </c>
      <c r="L8028">
        <f t="shared" si="251"/>
        <v>31.761902415424299</v>
      </c>
    </row>
    <row r="8029" spans="1:12" x14ac:dyDescent="0.3">
      <c r="A8029">
        <v>73</v>
      </c>
      <c r="B8029">
        <v>108</v>
      </c>
      <c r="C8029" t="s">
        <v>10</v>
      </c>
      <c r="D8029" t="s">
        <v>10</v>
      </c>
      <c r="E8029">
        <v>0</v>
      </c>
      <c r="F8029">
        <v>0</v>
      </c>
      <c r="G8029">
        <v>136.901810686457</v>
      </c>
      <c r="H8029">
        <v>37.014480818563399</v>
      </c>
      <c r="I8029">
        <v>93.398106626806097</v>
      </c>
      <c r="J8029">
        <v>96.175884404583897</v>
      </c>
      <c r="K8029">
        <f t="shared" si="250"/>
        <v>136.901810686457</v>
      </c>
      <c r="L8029">
        <f t="shared" si="251"/>
        <v>37.014480818563399</v>
      </c>
    </row>
    <row r="8030" spans="1:12" x14ac:dyDescent="0.3">
      <c r="A8030">
        <v>73</v>
      </c>
      <c r="B8030">
        <v>109</v>
      </c>
      <c r="C8030" t="s">
        <v>10</v>
      </c>
      <c r="D8030" t="s">
        <v>10</v>
      </c>
      <c r="E8030">
        <v>0</v>
      </c>
      <c r="F8030">
        <v>0</v>
      </c>
      <c r="G8030">
        <v>145.707660135705</v>
      </c>
      <c r="H8030">
        <v>44.383919978487299</v>
      </c>
      <c r="I8030">
        <v>93.398928882799794</v>
      </c>
      <c r="J8030">
        <v>96.176360692489695</v>
      </c>
      <c r="K8030">
        <f t="shared" si="250"/>
        <v>145.707660135705</v>
      </c>
      <c r="L8030">
        <f t="shared" si="251"/>
        <v>44.383919978487299</v>
      </c>
    </row>
    <row r="8031" spans="1:12" x14ac:dyDescent="0.3">
      <c r="A8031">
        <v>73</v>
      </c>
      <c r="B8031">
        <v>110</v>
      </c>
      <c r="C8031" t="s">
        <v>11</v>
      </c>
      <c r="D8031" t="s">
        <v>12</v>
      </c>
      <c r="E8031">
        <v>1.2786919894872999</v>
      </c>
      <c r="F8031">
        <v>0.20525475939114801</v>
      </c>
      <c r="G8031">
        <v>138.21814915833801</v>
      </c>
      <c r="H8031">
        <v>50.7027711730072</v>
      </c>
      <c r="I8031">
        <v>93.399750933997495</v>
      </c>
      <c r="J8031">
        <v>96.176836861768294</v>
      </c>
      <c r="K8031">
        <f t="shared" si="250"/>
        <v>136.93945716885071</v>
      </c>
      <c r="L8031">
        <f t="shared" si="251"/>
        <v>50.497516413616054</v>
      </c>
    </row>
    <row r="8032" spans="1:12" x14ac:dyDescent="0.3">
      <c r="A8032">
        <v>74</v>
      </c>
      <c r="B8032">
        <v>1</v>
      </c>
      <c r="C8032" t="s">
        <v>10</v>
      </c>
      <c r="D8032" t="s">
        <v>10</v>
      </c>
      <c r="E8032">
        <v>0</v>
      </c>
      <c r="F8032">
        <v>0</v>
      </c>
      <c r="G8032">
        <v>16.8221294781181</v>
      </c>
      <c r="H8032">
        <v>5.5857419465717504</v>
      </c>
      <c r="I8032">
        <v>93.400572780475599</v>
      </c>
      <c r="J8032">
        <v>96.177312912464203</v>
      </c>
      <c r="K8032">
        <f t="shared" si="250"/>
        <v>16.8221294781181</v>
      </c>
      <c r="L8032">
        <f t="shared" si="251"/>
        <v>5.5857419465717504</v>
      </c>
    </row>
    <row r="8033" spans="1:12" x14ac:dyDescent="0.3">
      <c r="A8033">
        <v>74</v>
      </c>
      <c r="B8033">
        <v>2</v>
      </c>
      <c r="C8033" t="s">
        <v>10</v>
      </c>
      <c r="D8033" t="s">
        <v>10</v>
      </c>
      <c r="E8033">
        <v>0</v>
      </c>
      <c r="F8033">
        <v>0</v>
      </c>
      <c r="G8033">
        <v>66.758550510515505</v>
      </c>
      <c r="H8033">
        <v>16.3846065636837</v>
      </c>
      <c r="I8033">
        <v>93.401394422310702</v>
      </c>
      <c r="J8033">
        <v>96.177788844621503</v>
      </c>
      <c r="K8033">
        <f t="shared" si="250"/>
        <v>66.758550510515505</v>
      </c>
      <c r="L8033">
        <f t="shared" si="251"/>
        <v>16.3846065636837</v>
      </c>
    </row>
    <row r="8034" spans="1:12" x14ac:dyDescent="0.3">
      <c r="A8034">
        <v>74</v>
      </c>
      <c r="B8034">
        <v>3</v>
      </c>
      <c r="C8034" t="s">
        <v>10</v>
      </c>
      <c r="D8034" t="s">
        <v>10</v>
      </c>
      <c r="E8034">
        <v>0</v>
      </c>
      <c r="F8034">
        <v>0</v>
      </c>
      <c r="G8034">
        <v>77.079872977203394</v>
      </c>
      <c r="H8034">
        <v>27.792673510174399</v>
      </c>
      <c r="I8034">
        <v>93.402215859579201</v>
      </c>
      <c r="J8034">
        <v>96.178264658284505</v>
      </c>
      <c r="K8034">
        <f t="shared" si="250"/>
        <v>77.079872977203394</v>
      </c>
      <c r="L8034">
        <f t="shared" si="251"/>
        <v>27.792673510174399</v>
      </c>
    </row>
    <row r="8035" spans="1:12" x14ac:dyDescent="0.3">
      <c r="A8035">
        <v>74</v>
      </c>
      <c r="B8035">
        <v>4</v>
      </c>
      <c r="C8035" t="s">
        <v>10</v>
      </c>
      <c r="D8035" t="s">
        <v>10</v>
      </c>
      <c r="E8035">
        <v>0</v>
      </c>
      <c r="F8035">
        <v>0</v>
      </c>
      <c r="G8035">
        <v>92.658103241894295</v>
      </c>
      <c r="H8035">
        <v>28.201904296875</v>
      </c>
      <c r="I8035">
        <v>93.403037092357394</v>
      </c>
      <c r="J8035">
        <v>96.178740353497602</v>
      </c>
      <c r="K8035">
        <f t="shared" si="250"/>
        <v>92.658103241894295</v>
      </c>
      <c r="L8035">
        <f t="shared" si="251"/>
        <v>28.201904296875</v>
      </c>
    </row>
    <row r="8036" spans="1:12" x14ac:dyDescent="0.3">
      <c r="A8036">
        <v>74</v>
      </c>
      <c r="B8036">
        <v>5</v>
      </c>
      <c r="C8036" t="s">
        <v>10</v>
      </c>
      <c r="D8036" t="s">
        <v>10</v>
      </c>
      <c r="E8036">
        <v>0</v>
      </c>
      <c r="F8036">
        <v>0</v>
      </c>
      <c r="G8036">
        <v>103.89972122226099</v>
      </c>
      <c r="H8036">
        <v>32.584768476277297</v>
      </c>
      <c r="I8036">
        <v>93.403858120721793</v>
      </c>
      <c r="J8036">
        <v>96.179215930304906</v>
      </c>
      <c r="K8036">
        <f t="shared" si="250"/>
        <v>103.89972122226099</v>
      </c>
      <c r="L8036">
        <f t="shared" si="251"/>
        <v>32.584768476277297</v>
      </c>
    </row>
    <row r="8037" spans="1:12" x14ac:dyDescent="0.3">
      <c r="A8037">
        <v>74</v>
      </c>
      <c r="B8037">
        <v>6</v>
      </c>
      <c r="C8037" t="s">
        <v>10</v>
      </c>
      <c r="D8037" t="s">
        <v>10</v>
      </c>
      <c r="E8037">
        <v>0</v>
      </c>
      <c r="F8037">
        <v>0</v>
      </c>
      <c r="G8037">
        <v>93.960984811072805</v>
      </c>
      <c r="H8037">
        <v>30.722594048566801</v>
      </c>
      <c r="I8037">
        <v>93.404678944748596</v>
      </c>
      <c r="J8037">
        <v>96.179691388750598</v>
      </c>
      <c r="K8037">
        <f t="shared" si="250"/>
        <v>93.960984811072805</v>
      </c>
      <c r="L8037">
        <f t="shared" si="251"/>
        <v>30.722594048566801</v>
      </c>
    </row>
    <row r="8038" spans="1:12" x14ac:dyDescent="0.3">
      <c r="A8038">
        <v>74</v>
      </c>
      <c r="B8038">
        <v>7</v>
      </c>
      <c r="C8038" t="s">
        <v>10</v>
      </c>
      <c r="D8038" t="s">
        <v>10</v>
      </c>
      <c r="E8038">
        <v>0.13018387548275501</v>
      </c>
      <c r="F8038">
        <v>1.68066660563151E-2</v>
      </c>
      <c r="G8038">
        <v>110.886523833526</v>
      </c>
      <c r="H8038">
        <v>36.731067798755703</v>
      </c>
      <c r="I8038">
        <v>93.405499564514102</v>
      </c>
      <c r="J8038">
        <v>96.180166728878902</v>
      </c>
      <c r="K8038">
        <f t="shared" si="250"/>
        <v>110.75633995804324</v>
      </c>
      <c r="L8038">
        <f t="shared" si="251"/>
        <v>36.714261132699384</v>
      </c>
    </row>
    <row r="8039" spans="1:12" x14ac:dyDescent="0.3">
      <c r="A8039">
        <v>74</v>
      </c>
      <c r="B8039">
        <v>8</v>
      </c>
      <c r="C8039" t="s">
        <v>11</v>
      </c>
      <c r="D8039" t="s">
        <v>11</v>
      </c>
      <c r="E8039">
        <v>0.28811295524178099</v>
      </c>
      <c r="F8039">
        <v>0.14606547503117101</v>
      </c>
      <c r="G8039">
        <v>108.36523628955101</v>
      </c>
      <c r="H8039">
        <v>41.411764273966099</v>
      </c>
      <c r="I8039">
        <v>93.406319980094494</v>
      </c>
      <c r="J8039">
        <v>96.180641950734</v>
      </c>
      <c r="K8039">
        <f t="shared" si="250"/>
        <v>108.07712333430922</v>
      </c>
      <c r="L8039">
        <f t="shared" si="251"/>
        <v>41.265698798934928</v>
      </c>
    </row>
    <row r="8040" spans="1:12" x14ac:dyDescent="0.3">
      <c r="A8040">
        <v>74</v>
      </c>
      <c r="B8040">
        <v>9</v>
      </c>
      <c r="C8040" t="s">
        <v>13</v>
      </c>
      <c r="D8040" t="s">
        <v>11</v>
      </c>
      <c r="E8040">
        <v>86.722921689509107</v>
      </c>
      <c r="F8040">
        <v>13.7985183433383</v>
      </c>
      <c r="G8040">
        <v>122.576347381948</v>
      </c>
      <c r="H8040">
        <v>49.415598551432197</v>
      </c>
      <c r="I8040">
        <v>93.4071401915661</v>
      </c>
      <c r="J8040">
        <v>96.181117054360001</v>
      </c>
      <c r="K8040">
        <f t="shared" si="250"/>
        <v>35.85342569243889</v>
      </c>
      <c r="L8040">
        <f t="shared" si="251"/>
        <v>35.617080208093896</v>
      </c>
    </row>
    <row r="8041" spans="1:12" x14ac:dyDescent="0.3">
      <c r="A8041">
        <v>74</v>
      </c>
      <c r="B8041">
        <v>10</v>
      </c>
      <c r="C8041" t="s">
        <v>12</v>
      </c>
      <c r="D8041" t="s">
        <v>11</v>
      </c>
      <c r="E8041">
        <v>74.787236989113197</v>
      </c>
      <c r="F8041">
        <v>11.6661032913167</v>
      </c>
      <c r="G8041">
        <v>68.626514769524505</v>
      </c>
      <c r="H8041">
        <v>22.644941980698501</v>
      </c>
      <c r="I8041">
        <v>93.395522388059703</v>
      </c>
      <c r="J8041">
        <v>96.181592039801004</v>
      </c>
      <c r="K8041">
        <f t="shared" si="250"/>
        <v>-6.1607222195886919</v>
      </c>
      <c r="L8041">
        <f t="shared" si="251"/>
        <v>10.978838689381801</v>
      </c>
    </row>
    <row r="8042" spans="1:12" x14ac:dyDescent="0.3">
      <c r="A8042">
        <v>74</v>
      </c>
      <c r="B8042">
        <v>11</v>
      </c>
      <c r="C8042" t="s">
        <v>10</v>
      </c>
      <c r="D8042" t="s">
        <v>10</v>
      </c>
      <c r="E8042">
        <v>0</v>
      </c>
      <c r="F8042">
        <v>0</v>
      </c>
      <c r="G8042">
        <v>100.711087544333</v>
      </c>
      <c r="H8042">
        <v>36.813820653313698</v>
      </c>
      <c r="I8042">
        <v>93.396343738341002</v>
      </c>
      <c r="J8042">
        <v>96.182066907101103</v>
      </c>
      <c r="K8042">
        <f t="shared" si="250"/>
        <v>100.711087544333</v>
      </c>
      <c r="L8042">
        <f t="shared" si="251"/>
        <v>36.813820653313698</v>
      </c>
    </row>
    <row r="8043" spans="1:12" x14ac:dyDescent="0.3">
      <c r="A8043">
        <v>74</v>
      </c>
      <c r="B8043">
        <v>12</v>
      </c>
      <c r="C8043" t="s">
        <v>10</v>
      </c>
      <c r="D8043" t="s">
        <v>10</v>
      </c>
      <c r="E8043">
        <v>0</v>
      </c>
      <c r="F8043">
        <v>0</v>
      </c>
      <c r="G8043">
        <v>110.19032056415701</v>
      </c>
      <c r="H8043">
        <v>46.053505549355101</v>
      </c>
      <c r="I8043">
        <v>93.397164884357096</v>
      </c>
      <c r="J8043">
        <v>96.182541656304394</v>
      </c>
      <c r="K8043">
        <f t="shared" si="250"/>
        <v>110.19032056415701</v>
      </c>
      <c r="L8043">
        <f t="shared" si="251"/>
        <v>46.053505549355101</v>
      </c>
    </row>
    <row r="8044" spans="1:12" x14ac:dyDescent="0.3">
      <c r="A8044">
        <v>74</v>
      </c>
      <c r="B8044">
        <v>13</v>
      </c>
      <c r="C8044" t="s">
        <v>13</v>
      </c>
      <c r="D8044" t="s">
        <v>13</v>
      </c>
      <c r="E8044">
        <v>1.6819949284495599</v>
      </c>
      <c r="F8044">
        <v>0.47397766244287198</v>
      </c>
      <c r="G8044">
        <v>105.611461657025</v>
      </c>
      <c r="H8044">
        <v>30.676482539848902</v>
      </c>
      <c r="I8044">
        <v>93.397985826184197</v>
      </c>
      <c r="J8044">
        <v>96.183016287454905</v>
      </c>
      <c r="K8044">
        <f t="shared" si="250"/>
        <v>103.92946672857545</v>
      </c>
      <c r="L8044">
        <f t="shared" si="251"/>
        <v>30.202504877406028</v>
      </c>
    </row>
    <row r="8045" spans="1:12" x14ac:dyDescent="0.3">
      <c r="A8045">
        <v>74</v>
      </c>
      <c r="B8045">
        <v>14</v>
      </c>
      <c r="C8045" t="s">
        <v>13</v>
      </c>
      <c r="D8045" t="s">
        <v>13</v>
      </c>
      <c r="E8045">
        <v>8.7476701884162296</v>
      </c>
      <c r="F8045">
        <v>3.06499441981315</v>
      </c>
      <c r="G8045">
        <v>65.145677541380905</v>
      </c>
      <c r="H8045">
        <v>27.416240839995101</v>
      </c>
      <c r="I8045">
        <v>93.398806563898503</v>
      </c>
      <c r="J8045">
        <v>96.183490800596701</v>
      </c>
      <c r="K8045">
        <f t="shared" si="250"/>
        <v>56.398007352964676</v>
      </c>
      <c r="L8045">
        <f t="shared" si="251"/>
        <v>24.351246420181951</v>
      </c>
    </row>
    <row r="8046" spans="1:12" x14ac:dyDescent="0.3">
      <c r="A8046">
        <v>74</v>
      </c>
      <c r="B8046">
        <v>15</v>
      </c>
      <c r="C8046" t="s">
        <v>12</v>
      </c>
      <c r="D8046" t="s">
        <v>12</v>
      </c>
      <c r="E8046">
        <v>8.5726022896157303</v>
      </c>
      <c r="F8046">
        <v>2.4391676186096101</v>
      </c>
      <c r="G8046">
        <v>132.95265175503499</v>
      </c>
      <c r="H8046">
        <v>49.420327861657299</v>
      </c>
      <c r="I8046">
        <v>93.399627097576101</v>
      </c>
      <c r="J8046">
        <v>96.183965195773695</v>
      </c>
      <c r="K8046">
        <f t="shared" si="250"/>
        <v>124.38004946541926</v>
      </c>
      <c r="L8046">
        <f t="shared" si="251"/>
        <v>46.98116024304769</v>
      </c>
    </row>
    <row r="8047" spans="1:12" x14ac:dyDescent="0.3">
      <c r="A8047">
        <v>74</v>
      </c>
      <c r="B8047">
        <v>16</v>
      </c>
      <c r="C8047" t="s">
        <v>11</v>
      </c>
      <c r="D8047" t="s">
        <v>12</v>
      </c>
      <c r="E8047">
        <v>0.68913347180169304</v>
      </c>
      <c r="F8047">
        <v>0.14230190788955599</v>
      </c>
      <c r="G8047">
        <v>130.60299712159301</v>
      </c>
      <c r="H8047">
        <v>48.320612980769198</v>
      </c>
      <c r="I8047">
        <v>93.400447427293003</v>
      </c>
      <c r="J8047">
        <v>96.184439473029997</v>
      </c>
      <c r="K8047">
        <f t="shared" si="250"/>
        <v>129.91386364979132</v>
      </c>
      <c r="L8047">
        <f t="shared" si="251"/>
        <v>48.178311072879644</v>
      </c>
    </row>
    <row r="8048" spans="1:12" x14ac:dyDescent="0.3">
      <c r="A8048">
        <v>74</v>
      </c>
      <c r="B8048">
        <v>17</v>
      </c>
      <c r="C8048" t="s">
        <v>11</v>
      </c>
      <c r="D8048" t="s">
        <v>12</v>
      </c>
      <c r="E8048">
        <v>0.234136103164029</v>
      </c>
      <c r="F8048">
        <v>7.2645238467625203E-2</v>
      </c>
      <c r="G8048">
        <v>114.747836745342</v>
      </c>
      <c r="H8048">
        <v>41.5882161458333</v>
      </c>
      <c r="I8048">
        <v>93.401267553125393</v>
      </c>
      <c r="J8048">
        <v>96.184913632409604</v>
      </c>
      <c r="K8048">
        <f t="shared" si="250"/>
        <v>114.51370064217797</v>
      </c>
      <c r="L8048">
        <f t="shared" si="251"/>
        <v>41.515570907365678</v>
      </c>
    </row>
    <row r="8049" spans="1:12" x14ac:dyDescent="0.3">
      <c r="A8049">
        <v>74</v>
      </c>
      <c r="B8049">
        <v>18</v>
      </c>
      <c r="C8049" t="s">
        <v>13</v>
      </c>
      <c r="D8049" t="s">
        <v>11</v>
      </c>
      <c r="E8049">
        <v>50.120076310965601</v>
      </c>
      <c r="F8049">
        <v>8.25740746046087</v>
      </c>
      <c r="G8049">
        <v>145.90243137288499</v>
      </c>
      <c r="H8049">
        <v>67.855367288961006</v>
      </c>
      <c r="I8049">
        <v>93.402087475149102</v>
      </c>
      <c r="J8049">
        <v>96.1853876739562</v>
      </c>
      <c r="K8049">
        <f t="shared" si="250"/>
        <v>95.78235506191939</v>
      </c>
      <c r="L8049">
        <f t="shared" si="251"/>
        <v>59.597959828500137</v>
      </c>
    </row>
    <row r="8050" spans="1:12" x14ac:dyDescent="0.3">
      <c r="A8050">
        <v>74</v>
      </c>
      <c r="B8050">
        <v>19</v>
      </c>
      <c r="C8050" t="s">
        <v>10</v>
      </c>
      <c r="D8050" t="s">
        <v>12</v>
      </c>
      <c r="E8050">
        <v>56.8230594971226</v>
      </c>
      <c r="F8050">
        <v>22.205650227765201</v>
      </c>
      <c r="G8050">
        <v>128.053254661534</v>
      </c>
      <c r="H8050">
        <v>59.017858168658002</v>
      </c>
      <c r="I8050">
        <v>93.4029071934401</v>
      </c>
      <c r="J8050">
        <v>96.185861597713995</v>
      </c>
      <c r="K8050">
        <f t="shared" si="250"/>
        <v>71.230195164411398</v>
      </c>
      <c r="L8050">
        <f t="shared" si="251"/>
        <v>36.812207940892804</v>
      </c>
    </row>
    <row r="8051" spans="1:12" x14ac:dyDescent="0.3">
      <c r="A8051">
        <v>74</v>
      </c>
      <c r="B8051">
        <v>20</v>
      </c>
      <c r="C8051" t="s">
        <v>14</v>
      </c>
      <c r="D8051" t="s">
        <v>14</v>
      </c>
      <c r="E8051">
        <v>80.358605794749295</v>
      </c>
      <c r="F8051">
        <v>30.424475190570998</v>
      </c>
      <c r="G8051">
        <v>112.67853724603199</v>
      </c>
      <c r="H8051">
        <v>53.844580462598401</v>
      </c>
      <c r="I8051">
        <v>93.403726708074501</v>
      </c>
      <c r="J8051">
        <v>96.186335403726702</v>
      </c>
      <c r="K8051">
        <f t="shared" si="250"/>
        <v>32.319931451282699</v>
      </c>
      <c r="L8051">
        <f t="shared" si="251"/>
        <v>23.420105272027403</v>
      </c>
    </row>
    <row r="8052" spans="1:12" x14ac:dyDescent="0.3">
      <c r="A8052">
        <v>74</v>
      </c>
      <c r="B8052">
        <v>21</v>
      </c>
      <c r="C8052" t="s">
        <v>13</v>
      </c>
      <c r="D8052" t="s">
        <v>13</v>
      </c>
      <c r="E8052">
        <v>123.85617693086201</v>
      </c>
      <c r="F8052">
        <v>59.346939259190101</v>
      </c>
      <c r="G8052">
        <v>151.993621654403</v>
      </c>
      <c r="H8052">
        <v>73.630129076086902</v>
      </c>
      <c r="I8052">
        <v>93.404546019128006</v>
      </c>
      <c r="J8052">
        <v>96.186809092038203</v>
      </c>
      <c r="K8052">
        <f t="shared" si="250"/>
        <v>28.137444723540995</v>
      </c>
      <c r="L8052">
        <f t="shared" si="251"/>
        <v>14.283189816896801</v>
      </c>
    </row>
    <row r="8053" spans="1:12" x14ac:dyDescent="0.3">
      <c r="A8053">
        <v>74</v>
      </c>
      <c r="B8053">
        <v>22</v>
      </c>
      <c r="C8053" t="s">
        <v>12</v>
      </c>
      <c r="D8053" t="s">
        <v>11</v>
      </c>
      <c r="E8053">
        <v>121.761729002587</v>
      </c>
      <c r="F8053">
        <v>40.652718472967102</v>
      </c>
      <c r="G8053">
        <v>184.27269760692499</v>
      </c>
      <c r="H8053">
        <v>83.272856841216196</v>
      </c>
      <c r="I8053">
        <v>93.4053651266766</v>
      </c>
      <c r="J8053">
        <v>96.187282662692496</v>
      </c>
      <c r="K8053">
        <f t="shared" si="250"/>
        <v>62.51096860433799</v>
      </c>
      <c r="L8053">
        <f t="shared" si="251"/>
        <v>42.620138368249094</v>
      </c>
    </row>
    <row r="8054" spans="1:12" x14ac:dyDescent="0.3">
      <c r="A8054">
        <v>74</v>
      </c>
      <c r="B8054">
        <v>23</v>
      </c>
      <c r="C8054" t="s">
        <v>13</v>
      </c>
      <c r="D8054" t="s">
        <v>14</v>
      </c>
      <c r="E8054">
        <v>111.51853593767299</v>
      </c>
      <c r="F8054">
        <v>54.183022633823001</v>
      </c>
      <c r="G8054">
        <v>159.50788982772301</v>
      </c>
      <c r="H8054">
        <v>69.866262335526301</v>
      </c>
      <c r="I8054">
        <v>93.406184030795899</v>
      </c>
      <c r="J8054">
        <v>96.187756115733194</v>
      </c>
      <c r="K8054">
        <f t="shared" si="250"/>
        <v>47.989353890050012</v>
      </c>
      <c r="L8054">
        <f t="shared" si="251"/>
        <v>15.6832397017033</v>
      </c>
    </row>
    <row r="8055" spans="1:12" x14ac:dyDescent="0.3">
      <c r="A8055">
        <v>74</v>
      </c>
      <c r="B8055">
        <v>24</v>
      </c>
      <c r="C8055" t="s">
        <v>12</v>
      </c>
      <c r="D8055" t="s">
        <v>11</v>
      </c>
      <c r="E8055">
        <v>59.332734551482503</v>
      </c>
      <c r="F8055">
        <v>25.161717959134101</v>
      </c>
      <c r="G8055">
        <v>111.874893332873</v>
      </c>
      <c r="H8055">
        <v>49.604360219594597</v>
      </c>
      <c r="I8055">
        <v>93.407002731561903</v>
      </c>
      <c r="J8055">
        <v>96.188229451204293</v>
      </c>
      <c r="K8055">
        <f t="shared" si="250"/>
        <v>52.542158781390498</v>
      </c>
      <c r="L8055">
        <f t="shared" si="251"/>
        <v>24.442642260460495</v>
      </c>
    </row>
    <row r="8056" spans="1:12" x14ac:dyDescent="0.3">
      <c r="A8056">
        <v>74</v>
      </c>
      <c r="B8056">
        <v>25</v>
      </c>
      <c r="C8056" t="s">
        <v>11</v>
      </c>
      <c r="D8056" t="s">
        <v>11</v>
      </c>
      <c r="E8056">
        <v>20.4133338113169</v>
      </c>
      <c r="F8056">
        <v>4.8107575656052797</v>
      </c>
      <c r="G8056">
        <v>124.838361400944</v>
      </c>
      <c r="H8056">
        <v>50.991852936921298</v>
      </c>
      <c r="I8056">
        <v>93.407821229050199</v>
      </c>
      <c r="J8056">
        <v>96.188702669149507</v>
      </c>
      <c r="K8056">
        <f t="shared" si="250"/>
        <v>104.42502758962709</v>
      </c>
      <c r="L8056">
        <f t="shared" si="251"/>
        <v>46.181095371316019</v>
      </c>
    </row>
    <row r="8057" spans="1:12" x14ac:dyDescent="0.3">
      <c r="A8057">
        <v>74</v>
      </c>
      <c r="B8057">
        <v>26</v>
      </c>
      <c r="C8057" t="s">
        <v>11</v>
      </c>
      <c r="D8057" t="s">
        <v>11</v>
      </c>
      <c r="E8057">
        <v>7.6651448609274899</v>
      </c>
      <c r="F8057">
        <v>1.3097027254134199</v>
      </c>
      <c r="G8057">
        <v>156.46520117014899</v>
      </c>
      <c r="H8057">
        <v>50.227522510593197</v>
      </c>
      <c r="I8057">
        <v>93.408639523336603</v>
      </c>
      <c r="J8057">
        <v>96.189175769612703</v>
      </c>
      <c r="K8057">
        <f t="shared" si="250"/>
        <v>148.8000563092215</v>
      </c>
      <c r="L8057">
        <f t="shared" si="251"/>
        <v>48.917819785179773</v>
      </c>
    </row>
    <row r="8058" spans="1:12" x14ac:dyDescent="0.3">
      <c r="A8058">
        <v>74</v>
      </c>
      <c r="B8058">
        <v>27</v>
      </c>
      <c r="C8058" t="s">
        <v>11</v>
      </c>
      <c r="D8058" t="s">
        <v>11</v>
      </c>
      <c r="E8058">
        <v>13.9384405477446</v>
      </c>
      <c r="F8058">
        <v>2.6080812000359601</v>
      </c>
      <c r="G8058">
        <v>179.39956800393901</v>
      </c>
      <c r="H8058">
        <v>68.730485026041606</v>
      </c>
      <c r="I8058">
        <v>93.409457614496702</v>
      </c>
      <c r="J8058">
        <v>96.189648752637396</v>
      </c>
      <c r="K8058">
        <f t="shared" si="250"/>
        <v>165.46112745619442</v>
      </c>
      <c r="L8058">
        <f t="shared" si="251"/>
        <v>66.122403826005652</v>
      </c>
    </row>
    <row r="8059" spans="1:12" x14ac:dyDescent="0.3">
      <c r="A8059">
        <v>74</v>
      </c>
      <c r="B8059">
        <v>28</v>
      </c>
      <c r="C8059" t="s">
        <v>13</v>
      </c>
      <c r="D8059" t="s">
        <v>11</v>
      </c>
      <c r="E8059">
        <v>8.5528032414092294</v>
      </c>
      <c r="F8059">
        <v>2.4089517058746299</v>
      </c>
      <c r="G8059">
        <v>135.269522620581</v>
      </c>
      <c r="H8059">
        <v>60.103673986486399</v>
      </c>
      <c r="I8059">
        <v>93.410275502606098</v>
      </c>
      <c r="J8059">
        <v>96.190121618267497</v>
      </c>
      <c r="K8059">
        <f t="shared" si="250"/>
        <v>126.71671937917176</v>
      </c>
      <c r="L8059">
        <f t="shared" si="251"/>
        <v>57.694722280611771</v>
      </c>
    </row>
    <row r="8060" spans="1:12" x14ac:dyDescent="0.3">
      <c r="A8060">
        <v>74</v>
      </c>
      <c r="B8060">
        <v>29</v>
      </c>
      <c r="C8060" t="s">
        <v>14</v>
      </c>
      <c r="D8060" t="s">
        <v>11</v>
      </c>
      <c r="E8060">
        <v>36.774044300197197</v>
      </c>
      <c r="F8060">
        <v>8.7375526027666304</v>
      </c>
      <c r="G8060">
        <v>60.967426412251697</v>
      </c>
      <c r="H8060">
        <v>21.550755931712899</v>
      </c>
      <c r="I8060">
        <v>93.411093187740406</v>
      </c>
      <c r="J8060">
        <v>96.190594366546705</v>
      </c>
      <c r="K8060">
        <f t="shared" si="250"/>
        <v>24.193382112054501</v>
      </c>
      <c r="L8060">
        <f t="shared" si="251"/>
        <v>12.813203328946269</v>
      </c>
    </row>
    <row r="8061" spans="1:12" x14ac:dyDescent="0.3">
      <c r="A8061">
        <v>74</v>
      </c>
      <c r="B8061">
        <v>30</v>
      </c>
      <c r="C8061" t="s">
        <v>14</v>
      </c>
      <c r="D8061" t="s">
        <v>11</v>
      </c>
      <c r="E8061">
        <v>7.88715232842896</v>
      </c>
      <c r="F8061">
        <v>2.4778007570895499</v>
      </c>
      <c r="G8061">
        <v>45.565860856784298</v>
      </c>
      <c r="H8061">
        <v>15.4692211308755</v>
      </c>
      <c r="I8061">
        <v>93.4119106699751</v>
      </c>
      <c r="J8061">
        <v>96.191066997518604</v>
      </c>
      <c r="K8061">
        <f t="shared" si="250"/>
        <v>37.678708528355337</v>
      </c>
      <c r="L8061">
        <f t="shared" si="251"/>
        <v>12.991420373785949</v>
      </c>
    </row>
    <row r="8062" spans="1:12" x14ac:dyDescent="0.3">
      <c r="A8062">
        <v>74</v>
      </c>
      <c r="B8062">
        <v>31</v>
      </c>
      <c r="C8062" t="s">
        <v>14</v>
      </c>
      <c r="D8062" t="s">
        <v>12</v>
      </c>
      <c r="E8062">
        <v>33.8057770316084</v>
      </c>
      <c r="F8062">
        <v>7.3127325186772003</v>
      </c>
      <c r="G8062">
        <v>40.206804874338403</v>
      </c>
      <c r="H8062">
        <v>15.2124366760253</v>
      </c>
      <c r="I8062">
        <v>93.412727949385896</v>
      </c>
      <c r="J8062">
        <v>96.191539511226793</v>
      </c>
      <c r="K8062">
        <f t="shared" si="250"/>
        <v>6.4010278427300022</v>
      </c>
      <c r="L8062">
        <f t="shared" si="251"/>
        <v>7.8997041573480997</v>
      </c>
    </row>
    <row r="8063" spans="1:12" x14ac:dyDescent="0.3">
      <c r="A8063">
        <v>74</v>
      </c>
      <c r="B8063">
        <v>32</v>
      </c>
      <c r="C8063" t="s">
        <v>13</v>
      </c>
      <c r="D8063" t="s">
        <v>11</v>
      </c>
      <c r="E8063">
        <v>12.947762601319001</v>
      </c>
      <c r="F8063">
        <v>2.74559449999711</v>
      </c>
      <c r="G8063">
        <v>27.600948750472799</v>
      </c>
      <c r="H8063">
        <v>11.3673643985037</v>
      </c>
      <c r="I8063">
        <v>93.413545026048098</v>
      </c>
      <c r="J8063">
        <v>96.192011907715198</v>
      </c>
      <c r="K8063">
        <f t="shared" si="250"/>
        <v>14.653186149153798</v>
      </c>
      <c r="L8063">
        <f t="shared" si="251"/>
        <v>8.6217698985065887</v>
      </c>
    </row>
    <row r="8064" spans="1:12" x14ac:dyDescent="0.3">
      <c r="A8064">
        <v>74</v>
      </c>
      <c r="B8064">
        <v>33</v>
      </c>
      <c r="C8064" t="s">
        <v>11</v>
      </c>
      <c r="D8064" t="s">
        <v>11</v>
      </c>
      <c r="E8064">
        <v>0.40457729777982598</v>
      </c>
      <c r="F8064">
        <v>0.188084665321681</v>
      </c>
      <c r="G8064">
        <v>22.466145537508201</v>
      </c>
      <c r="H8064">
        <v>7.5850555419921797</v>
      </c>
      <c r="I8064">
        <v>93.414361900037207</v>
      </c>
      <c r="J8064">
        <v>96.192484187027105</v>
      </c>
      <c r="K8064">
        <f t="shared" si="250"/>
        <v>22.061568239728373</v>
      </c>
      <c r="L8064">
        <f t="shared" si="251"/>
        <v>7.3969708766704985</v>
      </c>
    </row>
    <row r="8065" spans="1:12" x14ac:dyDescent="0.3">
      <c r="A8065">
        <v>74</v>
      </c>
      <c r="B8065">
        <v>34</v>
      </c>
      <c r="C8065" t="s">
        <v>11</v>
      </c>
      <c r="D8065" t="s">
        <v>12</v>
      </c>
      <c r="E8065">
        <v>1.7927704861587299</v>
      </c>
      <c r="F8065">
        <v>0.29987523172582897</v>
      </c>
      <c r="G8065">
        <v>14.202469645909</v>
      </c>
      <c r="H8065">
        <v>5.9052104949951101</v>
      </c>
      <c r="I8065">
        <v>93.415178571428498</v>
      </c>
      <c r="J8065">
        <v>96.192956349206298</v>
      </c>
      <c r="K8065">
        <f t="shared" si="250"/>
        <v>12.40969915975027</v>
      </c>
      <c r="L8065">
        <f t="shared" si="251"/>
        <v>5.6053352632692812</v>
      </c>
    </row>
    <row r="8066" spans="1:12" x14ac:dyDescent="0.3">
      <c r="A8066">
        <v>74</v>
      </c>
      <c r="B8066">
        <v>35</v>
      </c>
      <c r="C8066" t="s">
        <v>12</v>
      </c>
      <c r="D8066" t="s">
        <v>12</v>
      </c>
      <c r="E8066">
        <v>1.3990669536980501E-2</v>
      </c>
      <c r="F8066">
        <v>3.6842856733571901E-3</v>
      </c>
      <c r="G8066">
        <v>34.062133524155399</v>
      </c>
      <c r="H8066">
        <v>12.2003439198369</v>
      </c>
      <c r="I8066">
        <v>93.415995040297503</v>
      </c>
      <c r="J8066">
        <v>96.193428394296305</v>
      </c>
      <c r="K8066">
        <f t="shared" si="250"/>
        <v>34.048142854618419</v>
      </c>
      <c r="L8066">
        <f t="shared" si="251"/>
        <v>12.196659634163543</v>
      </c>
    </row>
    <row r="8067" spans="1:12" x14ac:dyDescent="0.3">
      <c r="A8067">
        <v>74</v>
      </c>
      <c r="B8067">
        <v>36</v>
      </c>
      <c r="C8067" t="s">
        <v>13</v>
      </c>
      <c r="D8067" t="s">
        <v>12</v>
      </c>
      <c r="E8067">
        <v>17.5887517749563</v>
      </c>
      <c r="F8067">
        <v>6.2533699983642199</v>
      </c>
      <c r="G8067">
        <v>40.914248877596997</v>
      </c>
      <c r="H8067">
        <v>18.588859260856299</v>
      </c>
      <c r="I8067">
        <v>93.416811306719495</v>
      </c>
      <c r="J8067">
        <v>96.193900322340596</v>
      </c>
      <c r="K8067">
        <f t="shared" ref="K8067:K8130" si="252">G8067-E8067</f>
        <v>23.325497102640696</v>
      </c>
      <c r="L8067">
        <f t="shared" ref="L8067:L8130" si="253">H8067-F8067</f>
        <v>12.335489262492079</v>
      </c>
    </row>
    <row r="8068" spans="1:12" x14ac:dyDescent="0.3">
      <c r="A8068">
        <v>74</v>
      </c>
      <c r="B8068">
        <v>37</v>
      </c>
      <c r="C8068" t="s">
        <v>12</v>
      </c>
      <c r="D8068" t="s">
        <v>12</v>
      </c>
      <c r="E8068">
        <v>17.085901133665502</v>
      </c>
      <c r="F8068">
        <v>6.2677707037755397</v>
      </c>
      <c r="G8068">
        <v>81.107268863524098</v>
      </c>
      <c r="H8068">
        <v>33.032134265434401</v>
      </c>
      <c r="I8068">
        <v>93.417627370769793</v>
      </c>
      <c r="J8068">
        <v>96.194372133382899</v>
      </c>
      <c r="K8068">
        <f t="shared" si="252"/>
        <v>64.021367729858596</v>
      </c>
      <c r="L8068">
        <f t="shared" si="253"/>
        <v>26.764363561658861</v>
      </c>
    </row>
    <row r="8069" spans="1:12" x14ac:dyDescent="0.3">
      <c r="A8069">
        <v>74</v>
      </c>
      <c r="B8069">
        <v>38</v>
      </c>
      <c r="C8069" t="s">
        <v>12</v>
      </c>
      <c r="D8069" t="s">
        <v>11</v>
      </c>
      <c r="E8069">
        <v>69.139896758140907</v>
      </c>
      <c r="F8069">
        <v>19.365339099599101</v>
      </c>
      <c r="G8069">
        <v>84.156411201950306</v>
      </c>
      <c r="H8069">
        <v>40.1408830122514</v>
      </c>
      <c r="I8069">
        <v>93.418443232523501</v>
      </c>
      <c r="J8069">
        <v>96.194843827466499</v>
      </c>
      <c r="K8069">
        <f t="shared" si="252"/>
        <v>15.016514443809399</v>
      </c>
      <c r="L8069">
        <f t="shared" si="253"/>
        <v>20.775543912652299</v>
      </c>
    </row>
    <row r="8070" spans="1:12" x14ac:dyDescent="0.3">
      <c r="A8070">
        <v>74</v>
      </c>
      <c r="B8070">
        <v>39</v>
      </c>
      <c r="C8070" t="s">
        <v>13</v>
      </c>
      <c r="D8070" t="s">
        <v>11</v>
      </c>
      <c r="E8070">
        <v>47.894396922896497</v>
      </c>
      <c r="F8070">
        <v>10.061260191254499</v>
      </c>
      <c r="G8070">
        <v>66.696742934104407</v>
      </c>
      <c r="H8070">
        <v>24.096637834821401</v>
      </c>
      <c r="I8070">
        <v>93.419258892056007</v>
      </c>
      <c r="J8070">
        <v>96.195315404634997</v>
      </c>
      <c r="K8070">
        <f t="shared" si="252"/>
        <v>18.802346011207909</v>
      </c>
      <c r="L8070">
        <f t="shared" si="253"/>
        <v>14.035377643566902</v>
      </c>
    </row>
    <row r="8071" spans="1:12" x14ac:dyDescent="0.3">
      <c r="A8071">
        <v>74</v>
      </c>
      <c r="B8071">
        <v>40</v>
      </c>
      <c r="C8071" t="s">
        <v>12</v>
      </c>
      <c r="D8071" t="s">
        <v>11</v>
      </c>
      <c r="E8071">
        <v>39.213545819279297</v>
      </c>
      <c r="F8071">
        <v>7.16549808655222</v>
      </c>
      <c r="G8071">
        <v>65.549086527313307</v>
      </c>
      <c r="H8071">
        <v>15.340236118861601</v>
      </c>
      <c r="I8071">
        <v>93.420074349442302</v>
      </c>
      <c r="J8071">
        <v>96.195786864931804</v>
      </c>
      <c r="K8071">
        <f t="shared" si="252"/>
        <v>26.33554070803401</v>
      </c>
      <c r="L8071">
        <f t="shared" si="253"/>
        <v>8.1747380323093815</v>
      </c>
    </row>
    <row r="8072" spans="1:12" x14ac:dyDescent="0.3">
      <c r="A8072">
        <v>74</v>
      </c>
      <c r="B8072">
        <v>41</v>
      </c>
      <c r="C8072" t="s">
        <v>10</v>
      </c>
      <c r="D8072" t="s">
        <v>11</v>
      </c>
      <c r="E8072">
        <v>23.936349868222202</v>
      </c>
      <c r="F8072">
        <v>10.597596471270601</v>
      </c>
      <c r="G8072">
        <v>99.369978600474795</v>
      </c>
      <c r="H8072">
        <v>31.6779764640231</v>
      </c>
      <c r="I8072">
        <v>93.420889604757704</v>
      </c>
      <c r="J8072">
        <v>96.196258208400394</v>
      </c>
      <c r="K8072">
        <f t="shared" si="252"/>
        <v>75.4336287322526</v>
      </c>
      <c r="L8072">
        <f t="shared" si="253"/>
        <v>21.080379992752498</v>
      </c>
    </row>
    <row r="8073" spans="1:12" x14ac:dyDescent="0.3">
      <c r="A8073">
        <v>74</v>
      </c>
      <c r="B8073">
        <v>42</v>
      </c>
      <c r="C8073" t="s">
        <v>12</v>
      </c>
      <c r="D8073" t="s">
        <v>11</v>
      </c>
      <c r="E8073">
        <v>113.337136696992</v>
      </c>
      <c r="F8073">
        <v>23.981087426504399</v>
      </c>
      <c r="G8073">
        <v>194.952263734318</v>
      </c>
      <c r="H8073">
        <v>64.096662654433104</v>
      </c>
      <c r="I8073">
        <v>93.421704658077303</v>
      </c>
      <c r="J8073">
        <v>96.196729435084194</v>
      </c>
      <c r="K8073">
        <f t="shared" si="252"/>
        <v>81.61512703732599</v>
      </c>
      <c r="L8073">
        <f t="shared" si="253"/>
        <v>40.115575227928701</v>
      </c>
    </row>
    <row r="8074" spans="1:12" x14ac:dyDescent="0.3">
      <c r="A8074">
        <v>74</v>
      </c>
      <c r="B8074">
        <v>43</v>
      </c>
      <c r="C8074" t="s">
        <v>12</v>
      </c>
      <c r="D8074" t="s">
        <v>12</v>
      </c>
      <c r="E8074">
        <v>7.9744511627230601</v>
      </c>
      <c r="F8074">
        <v>3.5523966251295902</v>
      </c>
      <c r="G8074">
        <v>122.145123069828</v>
      </c>
      <c r="H8074">
        <v>45.445321655273403</v>
      </c>
      <c r="I8074">
        <v>93.422519509476004</v>
      </c>
      <c r="J8074">
        <v>96.197200545026604</v>
      </c>
      <c r="K8074">
        <f t="shared" si="252"/>
        <v>114.17067190710495</v>
      </c>
      <c r="L8074">
        <f t="shared" si="253"/>
        <v>41.892925030143815</v>
      </c>
    </row>
    <row r="8075" spans="1:12" x14ac:dyDescent="0.3">
      <c r="A8075">
        <v>74</v>
      </c>
      <c r="B8075">
        <v>44</v>
      </c>
      <c r="C8075" t="s">
        <v>10</v>
      </c>
      <c r="D8075" t="s">
        <v>10</v>
      </c>
      <c r="E8075">
        <v>40.378717487553097</v>
      </c>
      <c r="F8075">
        <v>18.886945496586701</v>
      </c>
      <c r="G8075">
        <v>87.857925083625702</v>
      </c>
      <c r="H8075">
        <v>37.587014160156201</v>
      </c>
      <c r="I8075">
        <v>93.423334159028897</v>
      </c>
      <c r="J8075">
        <v>96.197671538270995</v>
      </c>
      <c r="K8075">
        <f t="shared" si="252"/>
        <v>47.479207596072605</v>
      </c>
      <c r="L8075">
        <f t="shared" si="253"/>
        <v>18.7000686635695</v>
      </c>
    </row>
    <row r="8076" spans="1:12" x14ac:dyDescent="0.3">
      <c r="A8076">
        <v>74</v>
      </c>
      <c r="B8076">
        <v>45</v>
      </c>
      <c r="C8076" t="s">
        <v>12</v>
      </c>
      <c r="D8076" t="s">
        <v>11</v>
      </c>
      <c r="E8076">
        <v>12.3073230791362</v>
      </c>
      <c r="F8076">
        <v>3.6501777217833098</v>
      </c>
      <c r="G8076">
        <v>113.005582688422</v>
      </c>
      <c r="H8076">
        <v>40.696185772235502</v>
      </c>
      <c r="I8076">
        <v>93.424148606811102</v>
      </c>
      <c r="J8076">
        <v>96.198142414860598</v>
      </c>
      <c r="K8076">
        <f t="shared" si="252"/>
        <v>100.6982596092858</v>
      </c>
      <c r="L8076">
        <f t="shared" si="253"/>
        <v>37.046008050452194</v>
      </c>
    </row>
    <row r="8077" spans="1:12" x14ac:dyDescent="0.3">
      <c r="A8077">
        <v>74</v>
      </c>
      <c r="B8077">
        <v>46</v>
      </c>
      <c r="C8077" t="s">
        <v>13</v>
      </c>
      <c r="D8077" t="s">
        <v>13</v>
      </c>
      <c r="E8077">
        <v>1.1604872211302899</v>
      </c>
      <c r="F8077">
        <v>0.22182000478108699</v>
      </c>
      <c r="G8077">
        <v>160.67416562720899</v>
      </c>
      <c r="H8077">
        <v>50.240383148193303</v>
      </c>
      <c r="I8077">
        <v>93.424962852897394</v>
      </c>
      <c r="J8077">
        <v>96.198613174838997</v>
      </c>
      <c r="K8077">
        <f t="shared" si="252"/>
        <v>159.5136784060787</v>
      </c>
      <c r="L8077">
        <f t="shared" si="253"/>
        <v>50.018563143412216</v>
      </c>
    </row>
    <row r="8078" spans="1:12" x14ac:dyDescent="0.3">
      <c r="A8078">
        <v>74</v>
      </c>
      <c r="B8078">
        <v>47</v>
      </c>
      <c r="C8078" t="s">
        <v>10</v>
      </c>
      <c r="D8078" t="s">
        <v>10</v>
      </c>
      <c r="E8078">
        <v>0</v>
      </c>
      <c r="F8078">
        <v>0</v>
      </c>
      <c r="G8078">
        <v>208.089860396896</v>
      </c>
      <c r="H8078">
        <v>74.1668033854166</v>
      </c>
      <c r="I8078">
        <v>93.425776897362795</v>
      </c>
      <c r="J8078">
        <v>96.199083818249306</v>
      </c>
      <c r="K8078">
        <f t="shared" si="252"/>
        <v>208.089860396896</v>
      </c>
      <c r="L8078">
        <f t="shared" si="253"/>
        <v>74.1668033854166</v>
      </c>
    </row>
    <row r="8079" spans="1:12" x14ac:dyDescent="0.3">
      <c r="A8079">
        <v>74</v>
      </c>
      <c r="B8079">
        <v>48</v>
      </c>
      <c r="C8079" t="s">
        <v>10</v>
      </c>
      <c r="D8079" t="s">
        <v>10</v>
      </c>
      <c r="E8079">
        <v>0</v>
      </c>
      <c r="F8079">
        <v>0</v>
      </c>
      <c r="G8079">
        <v>164.36105036792799</v>
      </c>
      <c r="H8079">
        <v>63.349070423054201</v>
      </c>
      <c r="I8079">
        <v>93.426590740282194</v>
      </c>
      <c r="J8079">
        <v>96.199554345134899</v>
      </c>
      <c r="K8079">
        <f t="shared" si="252"/>
        <v>164.36105036792799</v>
      </c>
      <c r="L8079">
        <f t="shared" si="253"/>
        <v>63.349070423054201</v>
      </c>
    </row>
    <row r="8080" spans="1:12" x14ac:dyDescent="0.3">
      <c r="A8080">
        <v>74</v>
      </c>
      <c r="B8080">
        <v>49</v>
      </c>
      <c r="C8080" t="s">
        <v>10</v>
      </c>
      <c r="D8080" t="s">
        <v>10</v>
      </c>
      <c r="E8080">
        <v>0</v>
      </c>
      <c r="F8080">
        <v>0</v>
      </c>
      <c r="G8080">
        <v>175.70532997256799</v>
      </c>
      <c r="H8080">
        <v>68.408387476084101</v>
      </c>
      <c r="I8080">
        <v>93.427404381730398</v>
      </c>
      <c r="J8080">
        <v>96.200024755539005</v>
      </c>
      <c r="K8080">
        <f t="shared" si="252"/>
        <v>175.70532997256799</v>
      </c>
      <c r="L8080">
        <f t="shared" si="253"/>
        <v>68.408387476084101</v>
      </c>
    </row>
    <row r="8081" spans="1:12" x14ac:dyDescent="0.3">
      <c r="A8081">
        <v>74</v>
      </c>
      <c r="B8081">
        <v>50</v>
      </c>
      <c r="C8081" t="s">
        <v>10</v>
      </c>
      <c r="D8081" t="s">
        <v>10</v>
      </c>
      <c r="E8081">
        <v>0</v>
      </c>
      <c r="F8081">
        <v>0</v>
      </c>
      <c r="G8081">
        <v>156.49199831209901</v>
      </c>
      <c r="H8081">
        <v>47.058361939709599</v>
      </c>
      <c r="I8081">
        <v>93.428217821782098</v>
      </c>
      <c r="J8081">
        <v>96.200495049504894</v>
      </c>
      <c r="K8081">
        <f t="shared" si="252"/>
        <v>156.49199831209901</v>
      </c>
      <c r="L8081">
        <f t="shared" si="253"/>
        <v>47.058361939709599</v>
      </c>
    </row>
    <row r="8082" spans="1:12" x14ac:dyDescent="0.3">
      <c r="A8082">
        <v>74</v>
      </c>
      <c r="B8082">
        <v>51</v>
      </c>
      <c r="C8082" t="s">
        <v>10</v>
      </c>
      <c r="D8082" t="s">
        <v>10</v>
      </c>
      <c r="E8082">
        <v>0</v>
      </c>
      <c r="F8082">
        <v>0</v>
      </c>
      <c r="G8082">
        <v>113.638588719474</v>
      </c>
      <c r="H8082">
        <v>32.372751034007301</v>
      </c>
      <c r="I8082">
        <v>93.429031060512301</v>
      </c>
      <c r="J8082">
        <v>96.200965227075798</v>
      </c>
      <c r="K8082">
        <f t="shared" si="252"/>
        <v>113.638588719474</v>
      </c>
      <c r="L8082">
        <f t="shared" si="253"/>
        <v>32.372751034007301</v>
      </c>
    </row>
    <row r="8083" spans="1:12" x14ac:dyDescent="0.3">
      <c r="A8083">
        <v>74</v>
      </c>
      <c r="B8083">
        <v>52</v>
      </c>
      <c r="C8083" t="s">
        <v>10</v>
      </c>
      <c r="D8083" t="s">
        <v>10</v>
      </c>
      <c r="E8083">
        <v>0</v>
      </c>
      <c r="F8083">
        <v>0</v>
      </c>
      <c r="G8083">
        <v>102.069083254481</v>
      </c>
      <c r="H8083">
        <v>31.3979161149364</v>
      </c>
      <c r="I8083">
        <v>93.429844097995499</v>
      </c>
      <c r="J8083">
        <v>96.201435288294903</v>
      </c>
      <c r="K8083">
        <f t="shared" si="252"/>
        <v>102.069083254481</v>
      </c>
      <c r="L8083">
        <f t="shared" si="253"/>
        <v>31.3979161149364</v>
      </c>
    </row>
    <row r="8084" spans="1:12" x14ac:dyDescent="0.3">
      <c r="A8084">
        <v>74</v>
      </c>
      <c r="B8084">
        <v>53</v>
      </c>
      <c r="C8084" t="s">
        <v>10</v>
      </c>
      <c r="D8084" t="s">
        <v>10</v>
      </c>
      <c r="E8084">
        <v>0</v>
      </c>
      <c r="F8084">
        <v>0</v>
      </c>
      <c r="G8084">
        <v>64.6907143732344</v>
      </c>
      <c r="H8084">
        <v>16.9181118669181</v>
      </c>
      <c r="I8084">
        <v>93.430656934306498</v>
      </c>
      <c r="J8084">
        <v>96.201905233205494</v>
      </c>
      <c r="K8084">
        <f t="shared" si="252"/>
        <v>64.6907143732344</v>
      </c>
      <c r="L8084">
        <f t="shared" si="253"/>
        <v>16.9181118669181</v>
      </c>
    </row>
    <row r="8085" spans="1:12" x14ac:dyDescent="0.3">
      <c r="A8085">
        <v>74</v>
      </c>
      <c r="B8085">
        <v>54</v>
      </c>
      <c r="C8085" t="s">
        <v>10</v>
      </c>
      <c r="D8085" t="s">
        <v>10</v>
      </c>
      <c r="E8085">
        <v>0</v>
      </c>
      <c r="F8085">
        <v>0</v>
      </c>
      <c r="G8085">
        <v>60.779153241469203</v>
      </c>
      <c r="H8085">
        <v>16.857477361505602</v>
      </c>
      <c r="I8085">
        <v>93.431469569520004</v>
      </c>
      <c r="J8085">
        <v>96.202375061850503</v>
      </c>
      <c r="K8085">
        <f t="shared" si="252"/>
        <v>60.779153241469203</v>
      </c>
      <c r="L8085">
        <f t="shared" si="253"/>
        <v>16.857477361505602</v>
      </c>
    </row>
    <row r="8086" spans="1:12" x14ac:dyDescent="0.3">
      <c r="A8086">
        <v>74</v>
      </c>
      <c r="B8086">
        <v>55</v>
      </c>
      <c r="C8086" t="s">
        <v>10</v>
      </c>
      <c r="D8086" t="s">
        <v>10</v>
      </c>
      <c r="E8086">
        <v>0</v>
      </c>
      <c r="F8086">
        <v>0</v>
      </c>
      <c r="G8086">
        <v>76.524271446191307</v>
      </c>
      <c r="H8086">
        <v>21.739589381862299</v>
      </c>
      <c r="I8086">
        <v>93.432282003710498</v>
      </c>
      <c r="J8086">
        <v>96.202844774273302</v>
      </c>
      <c r="K8086">
        <f t="shared" si="252"/>
        <v>76.524271446191307</v>
      </c>
      <c r="L8086">
        <f t="shared" si="253"/>
        <v>21.739589381862299</v>
      </c>
    </row>
    <row r="8087" spans="1:12" x14ac:dyDescent="0.3">
      <c r="A8087">
        <v>74</v>
      </c>
      <c r="B8087">
        <v>56</v>
      </c>
      <c r="C8087" t="s">
        <v>10</v>
      </c>
      <c r="D8087" t="s">
        <v>10</v>
      </c>
      <c r="E8087">
        <v>0</v>
      </c>
      <c r="F8087">
        <v>0</v>
      </c>
      <c r="G8087">
        <v>130.07875361817199</v>
      </c>
      <c r="H8087">
        <v>39.3220525568181</v>
      </c>
      <c r="I8087">
        <v>93.433094236952698</v>
      </c>
      <c r="J8087">
        <v>96.203314370516907</v>
      </c>
      <c r="K8087">
        <f t="shared" si="252"/>
        <v>130.07875361817199</v>
      </c>
      <c r="L8087">
        <f t="shared" si="253"/>
        <v>39.3220525568181</v>
      </c>
    </row>
    <row r="8088" spans="1:12" x14ac:dyDescent="0.3">
      <c r="A8088">
        <v>74</v>
      </c>
      <c r="B8088">
        <v>57</v>
      </c>
      <c r="C8088" t="s">
        <v>10</v>
      </c>
      <c r="D8088" t="s">
        <v>10</v>
      </c>
      <c r="E8088">
        <v>0</v>
      </c>
      <c r="F8088">
        <v>0</v>
      </c>
      <c r="G8088">
        <v>144.236687564134</v>
      </c>
      <c r="H8088">
        <v>38.159912109375</v>
      </c>
      <c r="I8088">
        <v>93.433906269321099</v>
      </c>
      <c r="J8088">
        <v>96.203783850624404</v>
      </c>
      <c r="K8088">
        <f t="shared" si="252"/>
        <v>144.236687564134</v>
      </c>
      <c r="L8088">
        <f t="shared" si="253"/>
        <v>38.159912109375</v>
      </c>
    </row>
    <row r="8089" spans="1:12" x14ac:dyDescent="0.3">
      <c r="A8089">
        <v>74</v>
      </c>
      <c r="B8089">
        <v>58</v>
      </c>
      <c r="C8089" t="s">
        <v>10</v>
      </c>
      <c r="D8089" t="s">
        <v>10</v>
      </c>
      <c r="E8089">
        <v>0</v>
      </c>
      <c r="F8089">
        <v>0</v>
      </c>
      <c r="G8089">
        <v>204.06794279044701</v>
      </c>
      <c r="H8089">
        <v>51.823641690340899</v>
      </c>
      <c r="I8089">
        <v>93.434718100890194</v>
      </c>
      <c r="J8089">
        <v>96.204253214638896</v>
      </c>
      <c r="K8089">
        <f t="shared" si="252"/>
        <v>204.06794279044701</v>
      </c>
      <c r="L8089">
        <f t="shared" si="253"/>
        <v>51.823641690340899</v>
      </c>
    </row>
    <row r="8090" spans="1:12" x14ac:dyDescent="0.3">
      <c r="A8090">
        <v>74</v>
      </c>
      <c r="B8090">
        <v>59</v>
      </c>
      <c r="C8090" t="s">
        <v>10</v>
      </c>
      <c r="D8090" t="s">
        <v>10</v>
      </c>
      <c r="E8090">
        <v>0</v>
      </c>
      <c r="F8090">
        <v>0</v>
      </c>
      <c r="G8090">
        <v>173.93992110451799</v>
      </c>
      <c r="H8090">
        <v>58.782330622438501</v>
      </c>
      <c r="I8090">
        <v>93.435529731734405</v>
      </c>
      <c r="J8090">
        <v>96.204722462603499</v>
      </c>
      <c r="K8090">
        <f t="shared" si="252"/>
        <v>173.93992110451799</v>
      </c>
      <c r="L8090">
        <f t="shared" si="253"/>
        <v>58.782330622438501</v>
      </c>
    </row>
    <row r="8091" spans="1:12" x14ac:dyDescent="0.3">
      <c r="A8091">
        <v>74</v>
      </c>
      <c r="B8091">
        <v>60</v>
      </c>
      <c r="C8091" t="s">
        <v>10</v>
      </c>
      <c r="D8091" t="s">
        <v>10</v>
      </c>
      <c r="E8091">
        <v>0</v>
      </c>
      <c r="F8091">
        <v>0</v>
      </c>
      <c r="G8091">
        <v>182.04114170353699</v>
      </c>
      <c r="H8091">
        <v>54.280685424804602</v>
      </c>
      <c r="I8091">
        <v>93.436341161928297</v>
      </c>
      <c r="J8091">
        <v>96.2051915945611</v>
      </c>
      <c r="K8091">
        <f t="shared" si="252"/>
        <v>182.04114170353699</v>
      </c>
      <c r="L8091">
        <f t="shared" si="253"/>
        <v>54.280685424804602</v>
      </c>
    </row>
    <row r="8092" spans="1:12" x14ac:dyDescent="0.3">
      <c r="A8092">
        <v>74</v>
      </c>
      <c r="B8092">
        <v>61</v>
      </c>
      <c r="C8092" t="s">
        <v>10</v>
      </c>
      <c r="D8092" t="s">
        <v>10</v>
      </c>
      <c r="E8092">
        <v>0</v>
      </c>
      <c r="F8092">
        <v>0</v>
      </c>
      <c r="G8092">
        <v>146.51055028957401</v>
      </c>
      <c r="H8092">
        <v>54.622031560019799</v>
      </c>
      <c r="I8092">
        <v>93.437152391546107</v>
      </c>
      <c r="J8092">
        <v>96.205660610554901</v>
      </c>
      <c r="K8092">
        <f t="shared" si="252"/>
        <v>146.51055028957401</v>
      </c>
      <c r="L8092">
        <f t="shared" si="253"/>
        <v>54.622031560019799</v>
      </c>
    </row>
    <row r="8093" spans="1:12" x14ac:dyDescent="0.3">
      <c r="A8093">
        <v>74</v>
      </c>
      <c r="B8093">
        <v>62</v>
      </c>
      <c r="C8093" t="s">
        <v>10</v>
      </c>
      <c r="D8093" t="s">
        <v>10</v>
      </c>
      <c r="E8093">
        <v>0</v>
      </c>
      <c r="F8093">
        <v>0</v>
      </c>
      <c r="G8093">
        <v>144.70028152826399</v>
      </c>
      <c r="H8093">
        <v>54.222625411184197</v>
      </c>
      <c r="I8093">
        <v>93.4379634206623</v>
      </c>
      <c r="J8093">
        <v>96.206129510627704</v>
      </c>
      <c r="K8093">
        <f t="shared" si="252"/>
        <v>144.70028152826399</v>
      </c>
      <c r="L8093">
        <f t="shared" si="253"/>
        <v>54.222625411184197</v>
      </c>
    </row>
    <row r="8094" spans="1:12" x14ac:dyDescent="0.3">
      <c r="A8094">
        <v>74</v>
      </c>
      <c r="B8094">
        <v>63</v>
      </c>
      <c r="C8094" t="s">
        <v>10</v>
      </c>
      <c r="D8094" t="s">
        <v>10</v>
      </c>
      <c r="E8094">
        <v>0</v>
      </c>
      <c r="F8094">
        <v>0</v>
      </c>
      <c r="G8094">
        <v>107.75894347565701</v>
      </c>
      <c r="H8094">
        <v>41.355656171085798</v>
      </c>
      <c r="I8094">
        <v>93.438774249351198</v>
      </c>
      <c r="J8094">
        <v>96.206598294822598</v>
      </c>
      <c r="K8094">
        <f t="shared" si="252"/>
        <v>107.75894347565701</v>
      </c>
      <c r="L8094">
        <f t="shared" si="253"/>
        <v>41.355656171085798</v>
      </c>
    </row>
    <row r="8095" spans="1:12" x14ac:dyDescent="0.3">
      <c r="A8095">
        <v>74</v>
      </c>
      <c r="B8095">
        <v>64</v>
      </c>
      <c r="C8095" t="s">
        <v>10</v>
      </c>
      <c r="D8095" t="s">
        <v>10</v>
      </c>
      <c r="E8095">
        <v>0</v>
      </c>
      <c r="F8095">
        <v>0</v>
      </c>
      <c r="G8095">
        <v>123.938916216135</v>
      </c>
      <c r="H8095">
        <v>47.380550744398498</v>
      </c>
      <c r="I8095">
        <v>93.439584877687096</v>
      </c>
      <c r="J8095">
        <v>96.207066963182598</v>
      </c>
      <c r="K8095">
        <f t="shared" si="252"/>
        <v>123.938916216135</v>
      </c>
      <c r="L8095">
        <f t="shared" si="253"/>
        <v>47.380550744398498</v>
      </c>
    </row>
    <row r="8096" spans="1:12" x14ac:dyDescent="0.3">
      <c r="A8096">
        <v>74</v>
      </c>
      <c r="B8096">
        <v>65</v>
      </c>
      <c r="C8096" t="s">
        <v>10</v>
      </c>
      <c r="D8096" t="s">
        <v>10</v>
      </c>
      <c r="E8096">
        <v>0</v>
      </c>
      <c r="F8096">
        <v>0</v>
      </c>
      <c r="G8096">
        <v>100.952534815695</v>
      </c>
      <c r="H8096">
        <v>50.373134068080297</v>
      </c>
      <c r="I8096">
        <v>93.440395305744204</v>
      </c>
      <c r="J8096">
        <v>96.207535515750394</v>
      </c>
      <c r="K8096">
        <f t="shared" si="252"/>
        <v>100.952534815695</v>
      </c>
      <c r="L8096">
        <f t="shared" si="253"/>
        <v>50.373134068080297</v>
      </c>
    </row>
    <row r="8097" spans="1:12" x14ac:dyDescent="0.3">
      <c r="A8097">
        <v>74</v>
      </c>
      <c r="B8097">
        <v>66</v>
      </c>
      <c r="C8097" t="s">
        <v>10</v>
      </c>
      <c r="D8097" t="s">
        <v>10</v>
      </c>
      <c r="E8097">
        <v>0</v>
      </c>
      <c r="F8097">
        <v>0</v>
      </c>
      <c r="G8097">
        <v>106.576048276641</v>
      </c>
      <c r="H8097">
        <v>49.773596338478903</v>
      </c>
      <c r="I8097">
        <v>93.441205533596801</v>
      </c>
      <c r="J8097">
        <v>96.208003952569101</v>
      </c>
      <c r="K8097">
        <f t="shared" si="252"/>
        <v>106.576048276641</v>
      </c>
      <c r="L8097">
        <f t="shared" si="253"/>
        <v>49.773596338478903</v>
      </c>
    </row>
    <row r="8098" spans="1:12" x14ac:dyDescent="0.3">
      <c r="A8098">
        <v>74</v>
      </c>
      <c r="B8098">
        <v>67</v>
      </c>
      <c r="C8098" t="s">
        <v>10</v>
      </c>
      <c r="D8098" t="s">
        <v>10</v>
      </c>
      <c r="E8098">
        <v>0</v>
      </c>
      <c r="F8098">
        <v>0</v>
      </c>
      <c r="G8098">
        <v>103.5412691051</v>
      </c>
      <c r="H8098">
        <v>51.153146229619502</v>
      </c>
      <c r="I8098">
        <v>93.442015561318996</v>
      </c>
      <c r="J8098">
        <v>96.208472273681593</v>
      </c>
      <c r="K8098">
        <f t="shared" si="252"/>
        <v>103.5412691051</v>
      </c>
      <c r="L8098">
        <f t="shared" si="253"/>
        <v>51.153146229619502</v>
      </c>
    </row>
    <row r="8099" spans="1:12" x14ac:dyDescent="0.3">
      <c r="A8099">
        <v>74</v>
      </c>
      <c r="B8099">
        <v>68</v>
      </c>
      <c r="C8099" t="s">
        <v>10</v>
      </c>
      <c r="D8099" t="s">
        <v>10</v>
      </c>
      <c r="E8099">
        <v>0</v>
      </c>
      <c r="F8099">
        <v>0</v>
      </c>
      <c r="G8099">
        <v>142.56768596693701</v>
      </c>
      <c r="H8099">
        <v>53.437435963114702</v>
      </c>
      <c r="I8099">
        <v>93.4428253889849</v>
      </c>
      <c r="J8099">
        <v>96.208940479130604</v>
      </c>
      <c r="K8099">
        <f t="shared" si="252"/>
        <v>142.56768596693701</v>
      </c>
      <c r="L8099">
        <f t="shared" si="253"/>
        <v>53.437435963114702</v>
      </c>
    </row>
    <row r="8100" spans="1:12" x14ac:dyDescent="0.3">
      <c r="A8100">
        <v>74</v>
      </c>
      <c r="B8100">
        <v>69</v>
      </c>
      <c r="C8100" t="s">
        <v>10</v>
      </c>
      <c r="D8100" t="s">
        <v>10</v>
      </c>
      <c r="E8100">
        <v>0</v>
      </c>
      <c r="F8100">
        <v>0</v>
      </c>
      <c r="G8100">
        <v>173.56725497627701</v>
      </c>
      <c r="H8100">
        <v>57.838234374999999</v>
      </c>
      <c r="I8100">
        <v>93.443635016668694</v>
      </c>
      <c r="J8100">
        <v>96.209408568959105</v>
      </c>
      <c r="K8100">
        <f t="shared" si="252"/>
        <v>173.56725497627701</v>
      </c>
      <c r="L8100">
        <f t="shared" si="253"/>
        <v>57.838234374999999</v>
      </c>
    </row>
    <row r="8101" spans="1:12" x14ac:dyDescent="0.3">
      <c r="A8101">
        <v>74</v>
      </c>
      <c r="B8101">
        <v>70</v>
      </c>
      <c r="C8101" t="s">
        <v>10</v>
      </c>
      <c r="D8101" t="s">
        <v>10</v>
      </c>
      <c r="E8101">
        <v>0</v>
      </c>
      <c r="F8101">
        <v>0</v>
      </c>
      <c r="G8101">
        <v>191.13270143757001</v>
      </c>
      <c r="H8101">
        <v>61.320283777573501</v>
      </c>
      <c r="I8101">
        <v>93.4444444444444</v>
      </c>
      <c r="J8101">
        <v>96.209876543209802</v>
      </c>
      <c r="K8101">
        <f t="shared" si="252"/>
        <v>191.13270143757001</v>
      </c>
      <c r="L8101">
        <f t="shared" si="253"/>
        <v>61.320283777573501</v>
      </c>
    </row>
    <row r="8102" spans="1:12" x14ac:dyDescent="0.3">
      <c r="A8102">
        <v>74</v>
      </c>
      <c r="B8102">
        <v>71</v>
      </c>
      <c r="C8102" t="s">
        <v>10</v>
      </c>
      <c r="D8102" t="s">
        <v>10</v>
      </c>
      <c r="E8102">
        <v>0</v>
      </c>
      <c r="F8102">
        <v>0</v>
      </c>
      <c r="G8102">
        <v>171.74187047133401</v>
      </c>
      <c r="H8102">
        <v>57.870830006843001</v>
      </c>
      <c r="I8102">
        <v>93.445253672386102</v>
      </c>
      <c r="J8102">
        <v>96.210344401925596</v>
      </c>
      <c r="K8102">
        <f t="shared" si="252"/>
        <v>171.74187047133401</v>
      </c>
      <c r="L8102">
        <f t="shared" si="253"/>
        <v>57.870830006843001</v>
      </c>
    </row>
    <row r="8103" spans="1:12" x14ac:dyDescent="0.3">
      <c r="A8103">
        <v>74</v>
      </c>
      <c r="B8103">
        <v>72</v>
      </c>
      <c r="C8103" t="s">
        <v>10</v>
      </c>
      <c r="D8103" t="s">
        <v>10</v>
      </c>
      <c r="E8103">
        <v>0</v>
      </c>
      <c r="F8103">
        <v>0</v>
      </c>
      <c r="G8103">
        <v>135.27883412774801</v>
      </c>
      <c r="H8103">
        <v>45.103899016203698</v>
      </c>
      <c r="I8103">
        <v>93.446062700567694</v>
      </c>
      <c r="J8103">
        <v>96.210812145149305</v>
      </c>
      <c r="K8103">
        <f t="shared" si="252"/>
        <v>135.27883412774801</v>
      </c>
      <c r="L8103">
        <f t="shared" si="253"/>
        <v>45.103899016203698</v>
      </c>
    </row>
    <row r="8104" spans="1:12" x14ac:dyDescent="0.3">
      <c r="A8104">
        <v>74</v>
      </c>
      <c r="B8104">
        <v>73</v>
      </c>
      <c r="C8104" t="s">
        <v>10</v>
      </c>
      <c r="D8104" t="s">
        <v>10</v>
      </c>
      <c r="E8104">
        <v>0</v>
      </c>
      <c r="F8104">
        <v>0</v>
      </c>
      <c r="G8104">
        <v>132.094375633764</v>
      </c>
      <c r="H8104">
        <v>43.116333912037</v>
      </c>
      <c r="I8104">
        <v>93.446871529063301</v>
      </c>
      <c r="J8104">
        <v>96.211279772923604</v>
      </c>
      <c r="K8104">
        <f t="shared" si="252"/>
        <v>132.094375633764</v>
      </c>
      <c r="L8104">
        <f t="shared" si="253"/>
        <v>43.116333912037</v>
      </c>
    </row>
    <row r="8105" spans="1:12" x14ac:dyDescent="0.3">
      <c r="A8105">
        <v>74</v>
      </c>
      <c r="B8105">
        <v>74</v>
      </c>
      <c r="C8105" t="s">
        <v>10</v>
      </c>
      <c r="D8105" t="s">
        <v>10</v>
      </c>
      <c r="E8105">
        <v>0</v>
      </c>
      <c r="F8105">
        <v>0</v>
      </c>
      <c r="G8105">
        <v>188.810440264677</v>
      </c>
      <c r="H8105">
        <v>56.975481818703997</v>
      </c>
      <c r="I8105">
        <v>93.447680157946607</v>
      </c>
      <c r="J8105">
        <v>96.211747285291196</v>
      </c>
      <c r="K8105">
        <f t="shared" si="252"/>
        <v>188.810440264677</v>
      </c>
      <c r="L8105">
        <f t="shared" si="253"/>
        <v>56.975481818703997</v>
      </c>
    </row>
    <row r="8106" spans="1:12" x14ac:dyDescent="0.3">
      <c r="A8106">
        <v>74</v>
      </c>
      <c r="B8106">
        <v>75</v>
      </c>
      <c r="C8106" t="s">
        <v>10</v>
      </c>
      <c r="D8106" t="s">
        <v>10</v>
      </c>
      <c r="E8106">
        <v>0</v>
      </c>
      <c r="F8106">
        <v>0</v>
      </c>
      <c r="G8106">
        <v>175.081670202439</v>
      </c>
      <c r="H8106">
        <v>55.419137773722603</v>
      </c>
      <c r="I8106">
        <v>93.448488587291806</v>
      </c>
      <c r="J8106">
        <v>96.2122146822948</v>
      </c>
      <c r="K8106">
        <f t="shared" si="252"/>
        <v>175.081670202439</v>
      </c>
      <c r="L8106">
        <f t="shared" si="253"/>
        <v>55.419137773722603</v>
      </c>
    </row>
    <row r="8107" spans="1:12" x14ac:dyDescent="0.3">
      <c r="A8107">
        <v>74</v>
      </c>
      <c r="B8107">
        <v>76</v>
      </c>
      <c r="C8107" t="s">
        <v>10</v>
      </c>
      <c r="D8107" t="s">
        <v>10</v>
      </c>
      <c r="E8107">
        <v>0</v>
      </c>
      <c r="F8107">
        <v>0</v>
      </c>
      <c r="G8107">
        <v>180.90526185856399</v>
      </c>
      <c r="H8107">
        <v>54.785863903985501</v>
      </c>
      <c r="I8107">
        <v>93.449296817172396</v>
      </c>
      <c r="J8107">
        <v>96.212681963977303</v>
      </c>
      <c r="K8107">
        <f t="shared" si="252"/>
        <v>180.90526185856399</v>
      </c>
      <c r="L8107">
        <f t="shared" si="253"/>
        <v>54.785863903985501</v>
      </c>
    </row>
    <row r="8108" spans="1:12" x14ac:dyDescent="0.3">
      <c r="A8108">
        <v>74</v>
      </c>
      <c r="B8108">
        <v>77</v>
      </c>
      <c r="C8108" t="s">
        <v>10</v>
      </c>
      <c r="D8108" t="s">
        <v>10</v>
      </c>
      <c r="E8108">
        <v>0</v>
      </c>
      <c r="F8108">
        <v>0</v>
      </c>
      <c r="G8108">
        <v>161.24984286604499</v>
      </c>
      <c r="H8108">
        <v>56.7719592786815</v>
      </c>
      <c r="I8108">
        <v>93.450104847662502</v>
      </c>
      <c r="J8108">
        <v>96.213149130381098</v>
      </c>
      <c r="K8108">
        <f t="shared" si="252"/>
        <v>161.24984286604499</v>
      </c>
      <c r="L8108">
        <f t="shared" si="253"/>
        <v>56.7719592786815</v>
      </c>
    </row>
    <row r="8109" spans="1:12" x14ac:dyDescent="0.3">
      <c r="A8109">
        <v>74</v>
      </c>
      <c r="B8109">
        <v>78</v>
      </c>
      <c r="C8109" t="s">
        <v>10</v>
      </c>
      <c r="D8109" t="s">
        <v>10</v>
      </c>
      <c r="E8109">
        <v>0</v>
      </c>
      <c r="F8109">
        <v>0</v>
      </c>
      <c r="G8109">
        <v>176.22785016112999</v>
      </c>
      <c r="H8109">
        <v>54.567434895833301</v>
      </c>
      <c r="I8109">
        <v>93.450912678835707</v>
      </c>
      <c r="J8109">
        <v>96.213616181549</v>
      </c>
      <c r="K8109">
        <f t="shared" si="252"/>
        <v>176.22785016112999</v>
      </c>
      <c r="L8109">
        <f t="shared" si="253"/>
        <v>54.567434895833301</v>
      </c>
    </row>
    <row r="8110" spans="1:12" x14ac:dyDescent="0.3">
      <c r="A8110">
        <v>74</v>
      </c>
      <c r="B8110">
        <v>79</v>
      </c>
      <c r="C8110" t="s">
        <v>10</v>
      </c>
      <c r="D8110" t="s">
        <v>10</v>
      </c>
      <c r="E8110">
        <v>0</v>
      </c>
      <c r="F8110">
        <v>0</v>
      </c>
      <c r="G8110">
        <v>151.81462749830399</v>
      </c>
      <c r="H8110">
        <v>56.520154057716802</v>
      </c>
      <c r="I8110">
        <v>93.451720310765793</v>
      </c>
      <c r="J8110">
        <v>96.2140831175237</v>
      </c>
      <c r="K8110">
        <f t="shared" si="252"/>
        <v>151.81462749830399</v>
      </c>
      <c r="L8110">
        <f t="shared" si="253"/>
        <v>56.520154057716802</v>
      </c>
    </row>
    <row r="8111" spans="1:12" x14ac:dyDescent="0.3">
      <c r="A8111">
        <v>74</v>
      </c>
      <c r="B8111">
        <v>80</v>
      </c>
      <c r="C8111" t="s">
        <v>10</v>
      </c>
      <c r="D8111" t="s">
        <v>10</v>
      </c>
      <c r="E8111">
        <v>0</v>
      </c>
      <c r="F8111">
        <v>0</v>
      </c>
      <c r="G8111">
        <v>133.501523087441</v>
      </c>
      <c r="H8111">
        <v>42.706982421874997</v>
      </c>
      <c r="I8111">
        <v>93.452527743526502</v>
      </c>
      <c r="J8111">
        <v>96.214549938347702</v>
      </c>
      <c r="K8111">
        <f t="shared" si="252"/>
        <v>133.501523087441</v>
      </c>
      <c r="L8111">
        <f t="shared" si="253"/>
        <v>42.706982421874997</v>
      </c>
    </row>
    <row r="8112" spans="1:12" x14ac:dyDescent="0.3">
      <c r="A8112">
        <v>74</v>
      </c>
      <c r="B8112">
        <v>81</v>
      </c>
      <c r="C8112" t="s">
        <v>10</v>
      </c>
      <c r="D8112" t="s">
        <v>10</v>
      </c>
      <c r="E8112">
        <v>0</v>
      </c>
      <c r="F8112">
        <v>0</v>
      </c>
      <c r="G8112">
        <v>96.242391875031601</v>
      </c>
      <c r="H8112">
        <v>28.964277102623399</v>
      </c>
      <c r="I8112">
        <v>93.453334977191403</v>
      </c>
      <c r="J8112">
        <v>96.215016644063596</v>
      </c>
      <c r="K8112">
        <f t="shared" si="252"/>
        <v>96.242391875031601</v>
      </c>
      <c r="L8112">
        <f t="shared" si="253"/>
        <v>28.964277102623399</v>
      </c>
    </row>
    <row r="8113" spans="1:12" x14ac:dyDescent="0.3">
      <c r="A8113">
        <v>74</v>
      </c>
      <c r="B8113">
        <v>82</v>
      </c>
      <c r="C8113" t="s">
        <v>10</v>
      </c>
      <c r="D8113" t="s">
        <v>10</v>
      </c>
      <c r="E8113">
        <v>0</v>
      </c>
      <c r="F8113">
        <v>0</v>
      </c>
      <c r="G8113">
        <v>102.999147409522</v>
      </c>
      <c r="H8113">
        <v>33.098904766613899</v>
      </c>
      <c r="I8113">
        <v>93.454142011834307</v>
      </c>
      <c r="J8113">
        <v>96.215483234714</v>
      </c>
      <c r="K8113">
        <f t="shared" si="252"/>
        <v>102.999147409522</v>
      </c>
      <c r="L8113">
        <f t="shared" si="253"/>
        <v>33.098904766613899</v>
      </c>
    </row>
    <row r="8114" spans="1:12" x14ac:dyDescent="0.3">
      <c r="A8114">
        <v>74</v>
      </c>
      <c r="B8114">
        <v>83</v>
      </c>
      <c r="C8114" t="s">
        <v>10</v>
      </c>
      <c r="D8114" t="s">
        <v>10</v>
      </c>
      <c r="E8114">
        <v>0</v>
      </c>
      <c r="F8114">
        <v>0</v>
      </c>
      <c r="G8114">
        <v>99.757652197585898</v>
      </c>
      <c r="H8114">
        <v>35.4742050656847</v>
      </c>
      <c r="I8114">
        <v>93.454948847528598</v>
      </c>
      <c r="J8114">
        <v>96.215949710341405</v>
      </c>
      <c r="K8114">
        <f t="shared" si="252"/>
        <v>99.757652197585898</v>
      </c>
      <c r="L8114">
        <f t="shared" si="253"/>
        <v>35.4742050656847</v>
      </c>
    </row>
    <row r="8115" spans="1:12" x14ac:dyDescent="0.3">
      <c r="A8115">
        <v>74</v>
      </c>
      <c r="B8115">
        <v>84</v>
      </c>
      <c r="C8115" t="s">
        <v>10</v>
      </c>
      <c r="D8115" t="s">
        <v>10</v>
      </c>
      <c r="E8115">
        <v>0</v>
      </c>
      <c r="F8115">
        <v>0</v>
      </c>
      <c r="G8115">
        <v>102.593114327609</v>
      </c>
      <c r="H8115">
        <v>39.334212239583302</v>
      </c>
      <c r="I8115">
        <v>93.455755484348003</v>
      </c>
      <c r="J8115">
        <v>96.216416070988402</v>
      </c>
      <c r="K8115">
        <f t="shared" si="252"/>
        <v>102.593114327609</v>
      </c>
      <c r="L8115">
        <f t="shared" si="253"/>
        <v>39.334212239583302</v>
      </c>
    </row>
    <row r="8116" spans="1:12" x14ac:dyDescent="0.3">
      <c r="A8116">
        <v>74</v>
      </c>
      <c r="B8116">
        <v>85</v>
      </c>
      <c r="C8116" t="s">
        <v>10</v>
      </c>
      <c r="D8116" t="s">
        <v>10</v>
      </c>
      <c r="E8116">
        <v>0</v>
      </c>
      <c r="F8116">
        <v>0</v>
      </c>
      <c r="G8116">
        <v>82.262847020997199</v>
      </c>
      <c r="H8116">
        <v>35.541234375000002</v>
      </c>
      <c r="I8116">
        <v>93.456561922365907</v>
      </c>
      <c r="J8116">
        <v>96.216882316697394</v>
      </c>
      <c r="K8116">
        <f t="shared" si="252"/>
        <v>82.262847020997199</v>
      </c>
      <c r="L8116">
        <f t="shared" si="253"/>
        <v>35.541234375000002</v>
      </c>
    </row>
    <row r="8117" spans="1:12" x14ac:dyDescent="0.3">
      <c r="A8117">
        <v>74</v>
      </c>
      <c r="B8117">
        <v>86</v>
      </c>
      <c r="C8117" t="s">
        <v>10</v>
      </c>
      <c r="D8117" t="s">
        <v>10</v>
      </c>
      <c r="E8117">
        <v>0</v>
      </c>
      <c r="F8117">
        <v>0</v>
      </c>
      <c r="G8117">
        <v>102.38259250445699</v>
      </c>
      <c r="H8117">
        <v>33.684903231534001</v>
      </c>
      <c r="I8117">
        <v>93.457368161655893</v>
      </c>
      <c r="J8117">
        <v>96.217348447511</v>
      </c>
      <c r="K8117">
        <f t="shared" si="252"/>
        <v>102.38259250445699</v>
      </c>
      <c r="L8117">
        <f t="shared" si="253"/>
        <v>33.684903231534001</v>
      </c>
    </row>
    <row r="8118" spans="1:12" x14ac:dyDescent="0.3">
      <c r="A8118">
        <v>74</v>
      </c>
      <c r="B8118">
        <v>87</v>
      </c>
      <c r="C8118" t="s">
        <v>10</v>
      </c>
      <c r="D8118" t="s">
        <v>10</v>
      </c>
      <c r="E8118">
        <v>0</v>
      </c>
      <c r="F8118">
        <v>0</v>
      </c>
      <c r="G8118">
        <v>113.430666872104</v>
      </c>
      <c r="H8118">
        <v>35.528004181690697</v>
      </c>
      <c r="I8118">
        <v>93.458174202291403</v>
      </c>
      <c r="J8118">
        <v>96.217814463471697</v>
      </c>
      <c r="K8118">
        <f t="shared" si="252"/>
        <v>113.430666872104</v>
      </c>
      <c r="L8118">
        <f t="shared" si="253"/>
        <v>35.528004181690697</v>
      </c>
    </row>
    <row r="8119" spans="1:12" x14ac:dyDescent="0.3">
      <c r="A8119">
        <v>74</v>
      </c>
      <c r="B8119">
        <v>88</v>
      </c>
      <c r="C8119" t="s">
        <v>10</v>
      </c>
      <c r="D8119" t="s">
        <v>10</v>
      </c>
      <c r="E8119">
        <v>0</v>
      </c>
      <c r="F8119">
        <v>0</v>
      </c>
      <c r="G8119">
        <v>113.619820539389</v>
      </c>
      <c r="H8119">
        <v>40.893806703628997</v>
      </c>
      <c r="I8119">
        <v>93.458980044345793</v>
      </c>
      <c r="J8119">
        <v>96.218280364621805</v>
      </c>
      <c r="K8119">
        <f t="shared" si="252"/>
        <v>113.619820539389</v>
      </c>
      <c r="L8119">
        <f t="shared" si="253"/>
        <v>40.893806703628997</v>
      </c>
    </row>
    <row r="8120" spans="1:12" x14ac:dyDescent="0.3">
      <c r="A8120">
        <v>74</v>
      </c>
      <c r="B8120">
        <v>89</v>
      </c>
      <c r="C8120" t="s">
        <v>10</v>
      </c>
      <c r="D8120" t="s">
        <v>10</v>
      </c>
      <c r="E8120">
        <v>0</v>
      </c>
      <c r="F8120">
        <v>0</v>
      </c>
      <c r="G8120">
        <v>92.282830463306198</v>
      </c>
      <c r="H8120">
        <v>35.2788846895292</v>
      </c>
      <c r="I8120">
        <v>93.459785687892506</v>
      </c>
      <c r="J8120">
        <v>96.218746151003799</v>
      </c>
      <c r="K8120">
        <f t="shared" si="252"/>
        <v>92.282830463306198</v>
      </c>
      <c r="L8120">
        <f t="shared" si="253"/>
        <v>35.2788846895292</v>
      </c>
    </row>
    <row r="8121" spans="1:12" x14ac:dyDescent="0.3">
      <c r="A8121">
        <v>74</v>
      </c>
      <c r="B8121">
        <v>90</v>
      </c>
      <c r="C8121" t="s">
        <v>10</v>
      </c>
      <c r="D8121" t="s">
        <v>10</v>
      </c>
      <c r="E8121">
        <v>0</v>
      </c>
      <c r="F8121">
        <v>0</v>
      </c>
      <c r="G8121">
        <v>129.059160852688</v>
      </c>
      <c r="H8121">
        <v>36.2942687195616</v>
      </c>
      <c r="I8121">
        <v>93.460591133004897</v>
      </c>
      <c r="J8121">
        <v>96.2192118226601</v>
      </c>
      <c r="K8121">
        <f t="shared" si="252"/>
        <v>129.059160852688</v>
      </c>
      <c r="L8121">
        <f t="shared" si="253"/>
        <v>36.2942687195616</v>
      </c>
    </row>
    <row r="8122" spans="1:12" x14ac:dyDescent="0.3">
      <c r="A8122">
        <v>74</v>
      </c>
      <c r="B8122">
        <v>91</v>
      </c>
      <c r="C8122" t="s">
        <v>10</v>
      </c>
      <c r="D8122" t="s">
        <v>10</v>
      </c>
      <c r="E8122">
        <v>0</v>
      </c>
      <c r="F8122">
        <v>0</v>
      </c>
      <c r="G8122">
        <v>83.001845777301995</v>
      </c>
      <c r="H8122">
        <v>35.1797589557926</v>
      </c>
      <c r="I8122">
        <v>93.461396379756195</v>
      </c>
      <c r="J8122">
        <v>96.219677379632998</v>
      </c>
      <c r="K8122">
        <f t="shared" si="252"/>
        <v>83.001845777301995</v>
      </c>
      <c r="L8122">
        <f t="shared" si="253"/>
        <v>35.1797589557926</v>
      </c>
    </row>
    <row r="8123" spans="1:12" x14ac:dyDescent="0.3">
      <c r="A8123">
        <v>74</v>
      </c>
      <c r="B8123">
        <v>92</v>
      </c>
      <c r="C8123" t="s">
        <v>10</v>
      </c>
      <c r="D8123" t="s">
        <v>10</v>
      </c>
      <c r="E8123">
        <v>0</v>
      </c>
      <c r="F8123">
        <v>0</v>
      </c>
      <c r="G8123">
        <v>114.84484924773101</v>
      </c>
      <c r="H8123">
        <v>43.055198120915001</v>
      </c>
      <c r="I8123">
        <v>93.462201428219601</v>
      </c>
      <c r="J8123">
        <v>96.220142821964998</v>
      </c>
      <c r="K8123">
        <f t="shared" si="252"/>
        <v>114.84484924773101</v>
      </c>
      <c r="L8123">
        <f t="shared" si="253"/>
        <v>43.055198120915001</v>
      </c>
    </row>
    <row r="8124" spans="1:12" x14ac:dyDescent="0.3">
      <c r="A8124">
        <v>74</v>
      </c>
      <c r="B8124">
        <v>93</v>
      </c>
      <c r="C8124" t="s">
        <v>10</v>
      </c>
      <c r="D8124" t="s">
        <v>10</v>
      </c>
      <c r="E8124">
        <v>0</v>
      </c>
      <c r="F8124">
        <v>0</v>
      </c>
      <c r="G8124">
        <v>130.73987956007301</v>
      </c>
      <c r="H8124">
        <v>54.495336288060798</v>
      </c>
      <c r="I8124">
        <v>93.463006278468498</v>
      </c>
      <c r="J8124">
        <v>96.220608149698293</v>
      </c>
      <c r="K8124">
        <f t="shared" si="252"/>
        <v>130.73987956007301</v>
      </c>
      <c r="L8124">
        <f t="shared" si="253"/>
        <v>54.495336288060798</v>
      </c>
    </row>
    <row r="8125" spans="1:12" x14ac:dyDescent="0.3">
      <c r="A8125">
        <v>74</v>
      </c>
      <c r="B8125">
        <v>94</v>
      </c>
      <c r="C8125" t="s">
        <v>11</v>
      </c>
      <c r="D8125" t="s">
        <v>13</v>
      </c>
      <c r="E8125">
        <v>4.2915134466527602</v>
      </c>
      <c r="F8125">
        <v>0.55668318380912096</v>
      </c>
      <c r="G8125">
        <v>130.507319248226</v>
      </c>
      <c r="H8125">
        <v>42.702268788512299</v>
      </c>
      <c r="I8125">
        <v>93.463810930576003</v>
      </c>
      <c r="J8125">
        <v>96.221073362875401</v>
      </c>
      <c r="K8125">
        <f t="shared" si="252"/>
        <v>126.21580580157324</v>
      </c>
      <c r="L8125">
        <f t="shared" si="253"/>
        <v>42.145585604703179</v>
      </c>
    </row>
    <row r="8126" spans="1:12" x14ac:dyDescent="0.3">
      <c r="A8126">
        <v>74</v>
      </c>
      <c r="B8126">
        <v>95</v>
      </c>
      <c r="C8126" t="s">
        <v>10</v>
      </c>
      <c r="D8126" t="s">
        <v>13</v>
      </c>
      <c r="E8126">
        <v>12.621276854420699</v>
      </c>
      <c r="F8126">
        <v>3.4654934135079301</v>
      </c>
      <c r="G8126">
        <v>132.838138927968</v>
      </c>
      <c r="H8126">
        <v>40.897377415707197</v>
      </c>
      <c r="I8126">
        <v>93.4646153846153</v>
      </c>
      <c r="J8126">
        <v>96.221538461538401</v>
      </c>
      <c r="K8126">
        <f t="shared" si="252"/>
        <v>120.2168620735473</v>
      </c>
      <c r="L8126">
        <f t="shared" si="253"/>
        <v>37.431884002199268</v>
      </c>
    </row>
    <row r="8127" spans="1:12" x14ac:dyDescent="0.3">
      <c r="A8127">
        <v>74</v>
      </c>
      <c r="B8127">
        <v>96</v>
      </c>
      <c r="C8127" t="s">
        <v>13</v>
      </c>
      <c r="D8127" t="s">
        <v>12</v>
      </c>
      <c r="E8127">
        <v>18.520211878200101</v>
      </c>
      <c r="F8127">
        <v>4.3920886107853399</v>
      </c>
      <c r="G8127">
        <v>160.82789688392799</v>
      </c>
      <c r="H8127">
        <v>48.882511393229102</v>
      </c>
      <c r="I8127">
        <v>93.465419640659604</v>
      </c>
      <c r="J8127">
        <v>96.222003445729698</v>
      </c>
      <c r="K8127">
        <f t="shared" si="252"/>
        <v>142.30768500572788</v>
      </c>
      <c r="L8127">
        <f t="shared" si="253"/>
        <v>44.490422782443758</v>
      </c>
    </row>
    <row r="8128" spans="1:12" x14ac:dyDescent="0.3">
      <c r="A8128">
        <v>74</v>
      </c>
      <c r="B8128">
        <v>97</v>
      </c>
      <c r="C8128" t="s">
        <v>10</v>
      </c>
      <c r="D8128" t="s">
        <v>12</v>
      </c>
      <c r="E8128">
        <v>16.6637219001679</v>
      </c>
      <c r="F8128">
        <v>5.2799959558106604</v>
      </c>
      <c r="G8128">
        <v>159.031697728323</v>
      </c>
      <c r="H8128">
        <v>55.913746148767601</v>
      </c>
      <c r="I8128">
        <v>93.466223698781803</v>
      </c>
      <c r="J8128">
        <v>96.222468315491497</v>
      </c>
      <c r="K8128">
        <f t="shared" si="252"/>
        <v>142.3679758281551</v>
      </c>
      <c r="L8128">
        <f t="shared" si="253"/>
        <v>50.633750192956938</v>
      </c>
    </row>
    <row r="8129" spans="1:12" x14ac:dyDescent="0.3">
      <c r="A8129">
        <v>74</v>
      </c>
      <c r="B8129">
        <v>98</v>
      </c>
      <c r="C8129" t="s">
        <v>12</v>
      </c>
      <c r="D8129" t="s">
        <v>12</v>
      </c>
      <c r="E8129">
        <v>100.228354531341</v>
      </c>
      <c r="F8129">
        <v>24.277485346226399</v>
      </c>
      <c r="G8129">
        <v>110.76825818143</v>
      </c>
      <c r="H8129">
        <v>43.499822747217401</v>
      </c>
      <c r="I8129">
        <v>93.467027559055097</v>
      </c>
      <c r="J8129">
        <v>96.222933070866105</v>
      </c>
      <c r="K8129">
        <f t="shared" si="252"/>
        <v>10.539903650089002</v>
      </c>
      <c r="L8129">
        <f t="shared" si="253"/>
        <v>19.222337400991002</v>
      </c>
    </row>
    <row r="8130" spans="1:12" x14ac:dyDescent="0.3">
      <c r="A8130">
        <v>74</v>
      </c>
      <c r="B8130">
        <v>99</v>
      </c>
      <c r="C8130" t="s">
        <v>13</v>
      </c>
      <c r="D8130" t="s">
        <v>13</v>
      </c>
      <c r="E8130">
        <v>75.961322274765607</v>
      </c>
      <c r="F8130">
        <v>20.0269060717523</v>
      </c>
      <c r="G8130">
        <v>144.443462061785</v>
      </c>
      <c r="H8130">
        <v>57.399812940140798</v>
      </c>
      <c r="I8130">
        <v>93.467831221552402</v>
      </c>
      <c r="J8130">
        <v>96.223397711895601</v>
      </c>
      <c r="K8130">
        <f t="shared" si="252"/>
        <v>68.482139787019392</v>
      </c>
      <c r="L8130">
        <f t="shared" si="253"/>
        <v>37.372906868388498</v>
      </c>
    </row>
    <row r="8131" spans="1:12" x14ac:dyDescent="0.3">
      <c r="A8131">
        <v>74</v>
      </c>
      <c r="B8131">
        <v>100</v>
      </c>
      <c r="C8131" t="s">
        <v>10</v>
      </c>
      <c r="D8131" t="s">
        <v>13</v>
      </c>
      <c r="E8131">
        <v>136.722192818633</v>
      </c>
      <c r="F8131">
        <v>40.557358093125103</v>
      </c>
      <c r="G8131">
        <v>226.820200215515</v>
      </c>
      <c r="H8131">
        <v>81.853121849798299</v>
      </c>
      <c r="I8131">
        <v>93.468634686346803</v>
      </c>
      <c r="J8131">
        <v>96.223862238622303</v>
      </c>
      <c r="K8131">
        <f t="shared" ref="K8131:K8194" si="254">G8131-E8131</f>
        <v>90.098007396881997</v>
      </c>
      <c r="L8131">
        <f t="shared" ref="L8131:L8194" si="255">H8131-F8131</f>
        <v>41.295763756673196</v>
      </c>
    </row>
    <row r="8132" spans="1:12" x14ac:dyDescent="0.3">
      <c r="A8132">
        <v>74</v>
      </c>
      <c r="B8132">
        <v>101</v>
      </c>
      <c r="C8132" t="s">
        <v>10</v>
      </c>
      <c r="D8132" t="s">
        <v>13</v>
      </c>
      <c r="E8132">
        <v>100.74130798760901</v>
      </c>
      <c r="F8132">
        <v>52.452345178665297</v>
      </c>
      <c r="G8132">
        <v>165.024998106347</v>
      </c>
      <c r="H8132">
        <v>76.437163978494596</v>
      </c>
      <c r="I8132">
        <v>93.469437953511203</v>
      </c>
      <c r="J8132">
        <v>96.224326651088404</v>
      </c>
      <c r="K8132">
        <f t="shared" si="254"/>
        <v>64.283690118737994</v>
      </c>
      <c r="L8132">
        <f t="shared" si="255"/>
        <v>23.984818799829299</v>
      </c>
    </row>
    <row r="8133" spans="1:12" x14ac:dyDescent="0.3">
      <c r="A8133">
        <v>74</v>
      </c>
      <c r="B8133">
        <v>102</v>
      </c>
      <c r="C8133" t="s">
        <v>10</v>
      </c>
      <c r="D8133" t="s">
        <v>10</v>
      </c>
      <c r="E8133">
        <v>58.4057572029689</v>
      </c>
      <c r="F8133">
        <v>20.617143986339499</v>
      </c>
      <c r="G8133">
        <v>75.412549562913895</v>
      </c>
      <c r="H8133">
        <v>27.019843309445399</v>
      </c>
      <c r="I8133">
        <v>93.470241023118504</v>
      </c>
      <c r="J8133">
        <v>96.224790949335897</v>
      </c>
      <c r="K8133">
        <f t="shared" si="254"/>
        <v>17.006792359944995</v>
      </c>
      <c r="L8133">
        <f t="shared" si="255"/>
        <v>6.4026993231058995</v>
      </c>
    </row>
    <row r="8134" spans="1:12" x14ac:dyDescent="0.3">
      <c r="A8134">
        <v>74</v>
      </c>
      <c r="B8134">
        <v>103</v>
      </c>
      <c r="C8134" t="s">
        <v>13</v>
      </c>
      <c r="D8134" t="s">
        <v>13</v>
      </c>
      <c r="E8134">
        <v>17.687889348318802</v>
      </c>
      <c r="F8134">
        <v>2.40366438773771</v>
      </c>
      <c r="G8134">
        <v>75.068241098871596</v>
      </c>
      <c r="H8134">
        <v>26.108340390078599</v>
      </c>
      <c r="I8134">
        <v>93.471043895241607</v>
      </c>
      <c r="J8134">
        <v>96.225255133407103</v>
      </c>
      <c r="K8134">
        <f t="shared" si="254"/>
        <v>57.380351750552791</v>
      </c>
      <c r="L8134">
        <f t="shared" si="255"/>
        <v>23.704676002340889</v>
      </c>
    </row>
    <row r="8135" spans="1:12" x14ac:dyDescent="0.3">
      <c r="A8135">
        <v>74</v>
      </c>
      <c r="B8135">
        <v>104</v>
      </c>
      <c r="C8135" t="s">
        <v>12</v>
      </c>
      <c r="D8135" t="s">
        <v>12</v>
      </c>
      <c r="E8135">
        <v>0.34799298944036</v>
      </c>
      <c r="F8135">
        <v>6.0847140210015402E-2</v>
      </c>
      <c r="G8135">
        <v>106.142022339175</v>
      </c>
      <c r="H8135">
        <v>30.389030456542901</v>
      </c>
      <c r="I8135">
        <v>93.4718465699532</v>
      </c>
      <c r="J8135">
        <v>96.2257192033439</v>
      </c>
      <c r="K8135">
        <f t="shared" si="254"/>
        <v>105.79402934973464</v>
      </c>
      <c r="L8135">
        <f t="shared" si="255"/>
        <v>30.328183316332886</v>
      </c>
    </row>
    <row r="8136" spans="1:12" x14ac:dyDescent="0.3">
      <c r="A8136">
        <v>74</v>
      </c>
      <c r="B8136">
        <v>105</v>
      </c>
      <c r="C8136" t="s">
        <v>11</v>
      </c>
      <c r="D8136" t="s">
        <v>12</v>
      </c>
      <c r="E8136">
        <v>2.5421084070900202</v>
      </c>
      <c r="F8136">
        <v>0.46540072787375603</v>
      </c>
      <c r="G8136">
        <v>105.114939901762</v>
      </c>
      <c r="H8136">
        <v>28.95263671875</v>
      </c>
      <c r="I8136">
        <v>93.4726490473263</v>
      </c>
      <c r="J8136">
        <v>96.226183159188693</v>
      </c>
      <c r="K8136">
        <f t="shared" si="254"/>
        <v>102.57283149467197</v>
      </c>
      <c r="L8136">
        <f t="shared" si="255"/>
        <v>28.487235990876243</v>
      </c>
    </row>
    <row r="8137" spans="1:12" x14ac:dyDescent="0.3">
      <c r="A8137">
        <v>74</v>
      </c>
      <c r="B8137">
        <v>106</v>
      </c>
      <c r="C8137" t="s">
        <v>10</v>
      </c>
      <c r="D8137" t="s">
        <v>10</v>
      </c>
      <c r="E8137">
        <v>0</v>
      </c>
      <c r="F8137">
        <v>0</v>
      </c>
      <c r="G8137">
        <v>109.20877741838</v>
      </c>
      <c r="H8137">
        <v>26.855610280797102</v>
      </c>
      <c r="I8137">
        <v>93.473451327433594</v>
      </c>
      <c r="J8137">
        <v>96.226647000983206</v>
      </c>
      <c r="K8137">
        <f t="shared" si="254"/>
        <v>109.20877741838</v>
      </c>
      <c r="L8137">
        <f t="shared" si="255"/>
        <v>26.855610280797102</v>
      </c>
    </row>
    <row r="8138" spans="1:12" x14ac:dyDescent="0.3">
      <c r="A8138">
        <v>74</v>
      </c>
      <c r="B8138">
        <v>107</v>
      </c>
      <c r="C8138" t="s">
        <v>10</v>
      </c>
      <c r="D8138" t="s">
        <v>10</v>
      </c>
      <c r="E8138">
        <v>0</v>
      </c>
      <c r="F8138">
        <v>0</v>
      </c>
      <c r="G8138">
        <v>118.74647198706499</v>
      </c>
      <c r="H8138">
        <v>29.7668287489149</v>
      </c>
      <c r="I8138">
        <v>93.474253410347799</v>
      </c>
      <c r="J8138">
        <v>96.227110728769802</v>
      </c>
      <c r="K8138">
        <f t="shared" si="254"/>
        <v>118.74647198706499</v>
      </c>
      <c r="L8138">
        <f t="shared" si="255"/>
        <v>29.7668287489149</v>
      </c>
    </row>
    <row r="8139" spans="1:12" x14ac:dyDescent="0.3">
      <c r="A8139">
        <v>74</v>
      </c>
      <c r="B8139">
        <v>108</v>
      </c>
      <c r="C8139" t="s">
        <v>10</v>
      </c>
      <c r="D8139" t="s">
        <v>10</v>
      </c>
      <c r="E8139">
        <v>0</v>
      </c>
      <c r="F8139">
        <v>0</v>
      </c>
      <c r="G8139">
        <v>123.841535544121</v>
      </c>
      <c r="H8139">
        <v>29.643614366319401</v>
      </c>
      <c r="I8139">
        <v>93.475055296141505</v>
      </c>
      <c r="J8139">
        <v>96.227574342590302</v>
      </c>
      <c r="K8139">
        <f t="shared" si="254"/>
        <v>123.841535544121</v>
      </c>
      <c r="L8139">
        <f t="shared" si="255"/>
        <v>29.643614366319401</v>
      </c>
    </row>
    <row r="8140" spans="1:12" x14ac:dyDescent="0.3">
      <c r="A8140">
        <v>74</v>
      </c>
      <c r="B8140">
        <v>109</v>
      </c>
      <c r="C8140" t="s">
        <v>10</v>
      </c>
      <c r="D8140" t="s">
        <v>10</v>
      </c>
      <c r="E8140">
        <v>0</v>
      </c>
      <c r="F8140">
        <v>0</v>
      </c>
      <c r="G8140">
        <v>121.54231860248299</v>
      </c>
      <c r="H8140">
        <v>38.670851293103397</v>
      </c>
      <c r="I8140">
        <v>93.4758569848875</v>
      </c>
      <c r="J8140">
        <v>96.2280378424867</v>
      </c>
      <c r="K8140">
        <f t="shared" si="254"/>
        <v>121.54231860248299</v>
      </c>
      <c r="L8140">
        <f t="shared" si="255"/>
        <v>38.670851293103397</v>
      </c>
    </row>
    <row r="8141" spans="1:12" x14ac:dyDescent="0.3">
      <c r="A8141">
        <v>74</v>
      </c>
      <c r="B8141">
        <v>110</v>
      </c>
      <c r="C8141" t="s">
        <v>11</v>
      </c>
      <c r="D8141" t="s">
        <v>11</v>
      </c>
      <c r="E8141">
        <v>9.7998808404330506E-2</v>
      </c>
      <c r="F8141">
        <v>8.4900332920833599E-2</v>
      </c>
      <c r="G8141">
        <v>141.25635257522799</v>
      </c>
      <c r="H8141">
        <v>41.026422991071399</v>
      </c>
      <c r="I8141">
        <v>93.4766584766584</v>
      </c>
      <c r="J8141">
        <v>96.228501228501202</v>
      </c>
      <c r="K8141">
        <f t="shared" si="254"/>
        <v>141.15835376682367</v>
      </c>
      <c r="L8141">
        <f t="shared" si="255"/>
        <v>40.941522658150568</v>
      </c>
    </row>
    <row r="8142" spans="1:12" x14ac:dyDescent="0.3">
      <c r="A8142">
        <v>75</v>
      </c>
      <c r="B8142">
        <v>1</v>
      </c>
      <c r="C8142" t="s">
        <v>10</v>
      </c>
      <c r="D8142" t="s">
        <v>10</v>
      </c>
      <c r="E8142">
        <v>0</v>
      </c>
      <c r="F8142">
        <v>0</v>
      </c>
      <c r="G8142">
        <v>20.539669238988001</v>
      </c>
      <c r="H8142">
        <v>5.9945492501986202</v>
      </c>
      <c r="I8142">
        <v>93.477459771526796</v>
      </c>
      <c r="J8142">
        <v>96.228964500675602</v>
      </c>
      <c r="K8142">
        <f t="shared" si="254"/>
        <v>20.539669238988001</v>
      </c>
      <c r="L8142">
        <f t="shared" si="255"/>
        <v>5.9945492501986202</v>
      </c>
    </row>
    <row r="8143" spans="1:12" x14ac:dyDescent="0.3">
      <c r="A8143">
        <v>75</v>
      </c>
      <c r="B8143">
        <v>2</v>
      </c>
      <c r="C8143" t="s">
        <v>10</v>
      </c>
      <c r="D8143" t="s">
        <v>10</v>
      </c>
      <c r="E8143">
        <v>0</v>
      </c>
      <c r="F8143">
        <v>0</v>
      </c>
      <c r="G8143">
        <v>85.535749291040005</v>
      </c>
      <c r="H8143">
        <v>25.825969290225999</v>
      </c>
      <c r="I8143">
        <v>93.478260869565204</v>
      </c>
      <c r="J8143">
        <v>96.229427659051794</v>
      </c>
      <c r="K8143">
        <f t="shared" si="254"/>
        <v>85.535749291040005</v>
      </c>
      <c r="L8143">
        <f t="shared" si="255"/>
        <v>25.825969290225999</v>
      </c>
    </row>
    <row r="8144" spans="1:12" x14ac:dyDescent="0.3">
      <c r="A8144">
        <v>75</v>
      </c>
      <c r="B8144">
        <v>3</v>
      </c>
      <c r="C8144" t="s">
        <v>10</v>
      </c>
      <c r="D8144" t="s">
        <v>10</v>
      </c>
      <c r="E8144">
        <v>0</v>
      </c>
      <c r="F8144">
        <v>0</v>
      </c>
      <c r="G8144">
        <v>145.215782979583</v>
      </c>
      <c r="H8144">
        <v>37.571170929939498</v>
      </c>
      <c r="I8144">
        <v>93.479061770846101</v>
      </c>
      <c r="J8144">
        <v>96.229890703671799</v>
      </c>
      <c r="K8144">
        <f t="shared" si="254"/>
        <v>145.215782979583</v>
      </c>
      <c r="L8144">
        <f t="shared" si="255"/>
        <v>37.571170929939498</v>
      </c>
    </row>
    <row r="8145" spans="1:12" x14ac:dyDescent="0.3">
      <c r="A8145">
        <v>75</v>
      </c>
      <c r="B8145">
        <v>4</v>
      </c>
      <c r="C8145" t="s">
        <v>10</v>
      </c>
      <c r="D8145" t="s">
        <v>10</v>
      </c>
      <c r="E8145">
        <v>0</v>
      </c>
      <c r="F8145">
        <v>0</v>
      </c>
      <c r="G8145">
        <v>103.03337268344001</v>
      </c>
      <c r="H8145">
        <v>28.456089317375799</v>
      </c>
      <c r="I8145">
        <v>93.479862475442005</v>
      </c>
      <c r="J8145">
        <v>96.230353634577597</v>
      </c>
      <c r="K8145">
        <f t="shared" si="254"/>
        <v>103.03337268344001</v>
      </c>
      <c r="L8145">
        <f t="shared" si="255"/>
        <v>28.456089317375799</v>
      </c>
    </row>
    <row r="8146" spans="1:12" x14ac:dyDescent="0.3">
      <c r="A8146">
        <v>75</v>
      </c>
      <c r="B8146">
        <v>5</v>
      </c>
      <c r="C8146" t="s">
        <v>10</v>
      </c>
      <c r="D8146" t="s">
        <v>10</v>
      </c>
      <c r="E8146">
        <v>0</v>
      </c>
      <c r="F8146">
        <v>0</v>
      </c>
      <c r="G8146">
        <v>107.435411060175</v>
      </c>
      <c r="H8146">
        <v>32.4808179450757</v>
      </c>
      <c r="I8146">
        <v>93.480662983425404</v>
      </c>
      <c r="J8146">
        <v>96.230816451810895</v>
      </c>
      <c r="K8146">
        <f t="shared" si="254"/>
        <v>107.435411060175</v>
      </c>
      <c r="L8146">
        <f t="shared" si="255"/>
        <v>32.4808179450757</v>
      </c>
    </row>
    <row r="8147" spans="1:12" x14ac:dyDescent="0.3">
      <c r="A8147">
        <v>75</v>
      </c>
      <c r="B8147">
        <v>6</v>
      </c>
      <c r="C8147" t="s">
        <v>10</v>
      </c>
      <c r="D8147" t="s">
        <v>10</v>
      </c>
      <c r="E8147">
        <v>0</v>
      </c>
      <c r="F8147">
        <v>0</v>
      </c>
      <c r="G8147">
        <v>102.759656810935</v>
      </c>
      <c r="H8147">
        <v>29.3879876784336</v>
      </c>
      <c r="I8147">
        <v>93.481463294868604</v>
      </c>
      <c r="J8147">
        <v>96.231279155413702</v>
      </c>
      <c r="K8147">
        <f t="shared" si="254"/>
        <v>102.759656810935</v>
      </c>
      <c r="L8147">
        <f t="shared" si="255"/>
        <v>29.3879876784336</v>
      </c>
    </row>
    <row r="8148" spans="1:12" x14ac:dyDescent="0.3">
      <c r="A8148">
        <v>75</v>
      </c>
      <c r="B8148">
        <v>7</v>
      </c>
      <c r="C8148" t="s">
        <v>10</v>
      </c>
      <c r="D8148" t="s">
        <v>10</v>
      </c>
      <c r="E8148">
        <v>0</v>
      </c>
      <c r="F8148">
        <v>0</v>
      </c>
      <c r="G8148">
        <v>108.43771528042301</v>
      </c>
      <c r="H8148">
        <v>37.665176698825498</v>
      </c>
      <c r="I8148">
        <v>93.482263409844094</v>
      </c>
      <c r="J8148">
        <v>96.231741745427698</v>
      </c>
      <c r="K8148">
        <f t="shared" si="254"/>
        <v>108.43771528042301</v>
      </c>
      <c r="L8148">
        <f t="shared" si="255"/>
        <v>37.665176698825498</v>
      </c>
    </row>
    <row r="8149" spans="1:12" x14ac:dyDescent="0.3">
      <c r="A8149">
        <v>75</v>
      </c>
      <c r="B8149">
        <v>8</v>
      </c>
      <c r="C8149" t="s">
        <v>12</v>
      </c>
      <c r="D8149" t="s">
        <v>10</v>
      </c>
      <c r="E8149">
        <v>1.73860934660819</v>
      </c>
      <c r="F8149">
        <v>0.25784401529418399</v>
      </c>
      <c r="G8149">
        <v>110.318646384722</v>
      </c>
      <c r="H8149">
        <v>41.546678918553098</v>
      </c>
      <c r="I8149">
        <v>93.483063328424095</v>
      </c>
      <c r="J8149">
        <v>96.232204221894904</v>
      </c>
      <c r="K8149">
        <f t="shared" si="254"/>
        <v>108.58003703811382</v>
      </c>
      <c r="L8149">
        <f t="shared" si="255"/>
        <v>41.288834903258916</v>
      </c>
    </row>
    <row r="8150" spans="1:12" x14ac:dyDescent="0.3">
      <c r="A8150">
        <v>75</v>
      </c>
      <c r="B8150">
        <v>9</v>
      </c>
      <c r="C8150" t="s">
        <v>13</v>
      </c>
      <c r="D8150" t="s">
        <v>11</v>
      </c>
      <c r="E8150">
        <v>21.554292050916398</v>
      </c>
      <c r="F8150">
        <v>3.1772464204503099</v>
      </c>
      <c r="G8150">
        <v>113.488642491318</v>
      </c>
      <c r="H8150">
        <v>40.774134156050899</v>
      </c>
      <c r="I8150">
        <v>93.483863050680995</v>
      </c>
      <c r="J8150">
        <v>96.232666584857</v>
      </c>
      <c r="K8150">
        <f t="shared" si="254"/>
        <v>91.934350440401602</v>
      </c>
      <c r="L8150">
        <f t="shared" si="255"/>
        <v>37.596887735600589</v>
      </c>
    </row>
    <row r="8151" spans="1:12" x14ac:dyDescent="0.3">
      <c r="A8151">
        <v>75</v>
      </c>
      <c r="B8151">
        <v>10</v>
      </c>
      <c r="C8151" t="s">
        <v>10</v>
      </c>
      <c r="D8151" t="s">
        <v>13</v>
      </c>
      <c r="E8151">
        <v>0.154422013014785</v>
      </c>
      <c r="F8151">
        <v>4.45314988493919E-2</v>
      </c>
      <c r="G8151">
        <v>97.222124454861003</v>
      </c>
      <c r="H8151">
        <v>41.9567790607829</v>
      </c>
      <c r="I8151">
        <v>93.4846625766871</v>
      </c>
      <c r="J8151">
        <v>96.233128834355796</v>
      </c>
      <c r="K8151">
        <f t="shared" si="254"/>
        <v>97.067702441846222</v>
      </c>
      <c r="L8151">
        <f t="shared" si="255"/>
        <v>41.912247561933505</v>
      </c>
    </row>
    <row r="8152" spans="1:12" x14ac:dyDescent="0.3">
      <c r="A8152">
        <v>75</v>
      </c>
      <c r="B8152">
        <v>11</v>
      </c>
      <c r="C8152" t="s">
        <v>10</v>
      </c>
      <c r="D8152" t="s">
        <v>10</v>
      </c>
      <c r="E8152">
        <v>0</v>
      </c>
      <c r="F8152">
        <v>0</v>
      </c>
      <c r="G8152">
        <v>112.845978411948</v>
      </c>
      <c r="H8152">
        <v>43.021206430288402</v>
      </c>
      <c r="I8152">
        <v>93.485461906514502</v>
      </c>
      <c r="J8152">
        <v>96.233590970432999</v>
      </c>
      <c r="K8152">
        <f t="shared" si="254"/>
        <v>112.845978411948</v>
      </c>
      <c r="L8152">
        <f t="shared" si="255"/>
        <v>43.021206430288402</v>
      </c>
    </row>
    <row r="8153" spans="1:12" x14ac:dyDescent="0.3">
      <c r="A8153">
        <v>75</v>
      </c>
      <c r="B8153">
        <v>12</v>
      </c>
      <c r="C8153" t="s">
        <v>10</v>
      </c>
      <c r="D8153" t="s">
        <v>10</v>
      </c>
      <c r="E8153">
        <v>0</v>
      </c>
      <c r="F8153">
        <v>0</v>
      </c>
      <c r="G8153">
        <v>101.683229525161</v>
      </c>
      <c r="H8153">
        <v>36.494834498355203</v>
      </c>
      <c r="I8153">
        <v>93.486261040235505</v>
      </c>
      <c r="J8153">
        <v>96.234052993130504</v>
      </c>
      <c r="K8153">
        <f t="shared" si="254"/>
        <v>101.683229525161</v>
      </c>
      <c r="L8153">
        <f t="shared" si="255"/>
        <v>36.494834498355203</v>
      </c>
    </row>
    <row r="8154" spans="1:12" x14ac:dyDescent="0.3">
      <c r="A8154">
        <v>75</v>
      </c>
      <c r="B8154">
        <v>13</v>
      </c>
      <c r="C8154" t="s">
        <v>14</v>
      </c>
      <c r="D8154" t="s">
        <v>10</v>
      </c>
      <c r="E8154">
        <v>0.47639686936702402</v>
      </c>
      <c r="F8154">
        <v>6.6131666551033599E-2</v>
      </c>
      <c r="G8154">
        <v>122.231651230358</v>
      </c>
      <c r="H8154">
        <v>46.144982910156202</v>
      </c>
      <c r="I8154">
        <v>93.4870599779222</v>
      </c>
      <c r="J8154">
        <v>96.234514902489806</v>
      </c>
      <c r="K8154">
        <f t="shared" si="254"/>
        <v>121.75525436099097</v>
      </c>
      <c r="L8154">
        <f t="shared" si="255"/>
        <v>46.078851243605165</v>
      </c>
    </row>
    <row r="8155" spans="1:12" x14ac:dyDescent="0.3">
      <c r="A8155">
        <v>75</v>
      </c>
      <c r="B8155">
        <v>14</v>
      </c>
      <c r="C8155" t="s">
        <v>12</v>
      </c>
      <c r="D8155" t="s">
        <v>12</v>
      </c>
      <c r="E8155">
        <v>1.40755277706501E-2</v>
      </c>
      <c r="F8155">
        <v>1.8171428214936E-3</v>
      </c>
      <c r="G8155">
        <v>167.03353857090701</v>
      </c>
      <c r="H8155">
        <v>56.708246446193598</v>
      </c>
      <c r="I8155">
        <v>93.487858719646795</v>
      </c>
      <c r="J8155">
        <v>96.234976698552799</v>
      </c>
      <c r="K8155">
        <f t="shared" si="254"/>
        <v>167.01946304313637</v>
      </c>
      <c r="L8155">
        <f t="shared" si="255"/>
        <v>56.706429303372104</v>
      </c>
    </row>
    <row r="8156" spans="1:12" x14ac:dyDescent="0.3">
      <c r="A8156">
        <v>75</v>
      </c>
      <c r="B8156">
        <v>15</v>
      </c>
      <c r="C8156" t="s">
        <v>13</v>
      </c>
      <c r="D8156" t="s">
        <v>13</v>
      </c>
      <c r="E8156">
        <v>0</v>
      </c>
      <c r="F8156">
        <v>0</v>
      </c>
      <c r="G8156">
        <v>88.547139682464802</v>
      </c>
      <c r="H8156">
        <v>37.923189400337797</v>
      </c>
      <c r="I8156">
        <v>93.488657265481294</v>
      </c>
      <c r="J8156">
        <v>96.235438381361107</v>
      </c>
      <c r="K8156">
        <f t="shared" si="254"/>
        <v>88.547139682464802</v>
      </c>
      <c r="L8156">
        <f t="shared" si="255"/>
        <v>37.923189400337797</v>
      </c>
    </row>
    <row r="8157" spans="1:12" x14ac:dyDescent="0.3">
      <c r="A8157">
        <v>75</v>
      </c>
      <c r="B8157">
        <v>16</v>
      </c>
      <c r="C8157" t="s">
        <v>12</v>
      </c>
      <c r="D8157" t="s">
        <v>12</v>
      </c>
      <c r="E8157">
        <v>0</v>
      </c>
      <c r="F8157">
        <v>0</v>
      </c>
      <c r="G8157">
        <v>100.384858833595</v>
      </c>
      <c r="H8157">
        <v>41.909467075892799</v>
      </c>
      <c r="I8157">
        <v>93.489455615497803</v>
      </c>
      <c r="J8157">
        <v>96.235899950956295</v>
      </c>
      <c r="K8157">
        <f t="shared" si="254"/>
        <v>100.384858833595</v>
      </c>
      <c r="L8157">
        <f t="shared" si="255"/>
        <v>41.909467075892799</v>
      </c>
    </row>
    <row r="8158" spans="1:12" x14ac:dyDescent="0.3">
      <c r="A8158">
        <v>75</v>
      </c>
      <c r="B8158">
        <v>17</v>
      </c>
      <c r="C8158" t="s">
        <v>14</v>
      </c>
      <c r="D8158" t="s">
        <v>13</v>
      </c>
      <c r="E8158">
        <v>14.981370503642699</v>
      </c>
      <c r="F8158">
        <v>3.2096307742595598</v>
      </c>
      <c r="G8158">
        <v>194.35388569798599</v>
      </c>
      <c r="H8158">
        <v>72.862357474662105</v>
      </c>
      <c r="I8158">
        <v>93.490253769768202</v>
      </c>
      <c r="J8158">
        <v>96.236361407380102</v>
      </c>
      <c r="K8158">
        <f t="shared" si="254"/>
        <v>179.37251519434329</v>
      </c>
      <c r="L8158">
        <f t="shared" si="255"/>
        <v>69.652726700402539</v>
      </c>
    </row>
    <row r="8159" spans="1:12" x14ac:dyDescent="0.3">
      <c r="A8159">
        <v>75</v>
      </c>
      <c r="B8159">
        <v>18</v>
      </c>
      <c r="C8159" t="s">
        <v>14</v>
      </c>
      <c r="D8159" t="s">
        <v>11</v>
      </c>
      <c r="E8159">
        <v>13.800086281779301</v>
      </c>
      <c r="F8159">
        <v>2.7182983371690801</v>
      </c>
      <c r="G8159">
        <v>163.15739620838499</v>
      </c>
      <c r="H8159">
        <v>75.838546525186501</v>
      </c>
      <c r="I8159">
        <v>93.491051728364795</v>
      </c>
      <c r="J8159">
        <v>96.236822750674193</v>
      </c>
      <c r="K8159">
        <f t="shared" si="254"/>
        <v>149.35730992660569</v>
      </c>
      <c r="L8159">
        <f t="shared" si="255"/>
        <v>73.120248188017428</v>
      </c>
    </row>
    <row r="8160" spans="1:12" x14ac:dyDescent="0.3">
      <c r="A8160">
        <v>75</v>
      </c>
      <c r="B8160">
        <v>19</v>
      </c>
      <c r="C8160" t="s">
        <v>13</v>
      </c>
      <c r="D8160" t="s">
        <v>11</v>
      </c>
      <c r="E8160">
        <v>25.318987623321501</v>
      </c>
      <c r="F8160">
        <v>9.3696770107844802</v>
      </c>
      <c r="G8160">
        <v>98.387663621722297</v>
      </c>
      <c r="H8160">
        <v>40.281048943014703</v>
      </c>
      <c r="I8160">
        <v>93.491849491359204</v>
      </c>
      <c r="J8160">
        <v>96.237283980879994</v>
      </c>
      <c r="K8160">
        <f t="shared" si="254"/>
        <v>73.068675998400792</v>
      </c>
      <c r="L8160">
        <f t="shared" si="255"/>
        <v>30.911371932230225</v>
      </c>
    </row>
    <row r="8161" spans="1:12" x14ac:dyDescent="0.3">
      <c r="A8161">
        <v>75</v>
      </c>
      <c r="B8161">
        <v>20</v>
      </c>
      <c r="C8161" t="s">
        <v>13</v>
      </c>
      <c r="D8161" t="s">
        <v>13</v>
      </c>
      <c r="E8161">
        <v>57.027350765581197</v>
      </c>
      <c r="F8161">
        <v>14.691212785393001</v>
      </c>
      <c r="G8161">
        <v>111.879127585037</v>
      </c>
      <c r="H8161">
        <v>42.834081151463899</v>
      </c>
      <c r="I8161">
        <v>93.492647058823493</v>
      </c>
      <c r="J8161">
        <v>96.237745098039198</v>
      </c>
      <c r="K8161">
        <f t="shared" si="254"/>
        <v>54.8517768194558</v>
      </c>
      <c r="L8161">
        <f t="shared" si="255"/>
        <v>28.1428683660709</v>
      </c>
    </row>
    <row r="8162" spans="1:12" x14ac:dyDescent="0.3">
      <c r="A8162">
        <v>75</v>
      </c>
      <c r="B8162">
        <v>21</v>
      </c>
      <c r="C8162" t="s">
        <v>12</v>
      </c>
      <c r="D8162" t="s">
        <v>11</v>
      </c>
      <c r="E8162">
        <v>68.498566886515505</v>
      </c>
      <c r="F8162">
        <v>24.563107258054501</v>
      </c>
      <c r="G8162">
        <v>160.41030093626901</v>
      </c>
      <c r="H8162">
        <v>75.243614783653797</v>
      </c>
      <c r="I8162">
        <v>93.493444430829499</v>
      </c>
      <c r="J8162">
        <v>96.238206102193303</v>
      </c>
      <c r="K8162">
        <f t="shared" si="254"/>
        <v>91.911734049753505</v>
      </c>
      <c r="L8162">
        <f t="shared" si="255"/>
        <v>50.680507525599296</v>
      </c>
    </row>
    <row r="8163" spans="1:12" x14ac:dyDescent="0.3">
      <c r="A8163">
        <v>75</v>
      </c>
      <c r="B8163">
        <v>22</v>
      </c>
      <c r="C8163" t="s">
        <v>12</v>
      </c>
      <c r="D8163" t="s">
        <v>13</v>
      </c>
      <c r="E8163">
        <v>49.091628946573898</v>
      </c>
      <c r="F8163">
        <v>17.3728254824007</v>
      </c>
      <c r="G8163">
        <v>173.453718056697</v>
      </c>
      <c r="H8163">
        <v>69.010966435185097</v>
      </c>
      <c r="I8163">
        <v>93.494241607449098</v>
      </c>
      <c r="J8163">
        <v>96.238666993383902</v>
      </c>
      <c r="K8163">
        <f t="shared" si="254"/>
        <v>124.36208911012309</v>
      </c>
      <c r="L8163">
        <f t="shared" si="255"/>
        <v>51.638140952784397</v>
      </c>
    </row>
    <row r="8164" spans="1:12" x14ac:dyDescent="0.3">
      <c r="A8164">
        <v>75</v>
      </c>
      <c r="B8164">
        <v>23</v>
      </c>
      <c r="C8164" t="s">
        <v>12</v>
      </c>
      <c r="D8164" t="s">
        <v>12</v>
      </c>
      <c r="E8164">
        <v>79.410290624536401</v>
      </c>
      <c r="F8164">
        <v>28.587749431672499</v>
      </c>
      <c r="G8164">
        <v>169.09086243219801</v>
      </c>
      <c r="H8164">
        <v>67.223050025201601</v>
      </c>
      <c r="I8164">
        <v>93.495038588754099</v>
      </c>
      <c r="J8164">
        <v>96.239127771652505</v>
      </c>
      <c r="K8164">
        <f t="shared" si="254"/>
        <v>89.680571807661607</v>
      </c>
      <c r="L8164">
        <f t="shared" si="255"/>
        <v>38.635300593529102</v>
      </c>
    </row>
    <row r="8165" spans="1:12" x14ac:dyDescent="0.3">
      <c r="A8165">
        <v>75</v>
      </c>
      <c r="B8165">
        <v>24</v>
      </c>
      <c r="C8165" t="s">
        <v>12</v>
      </c>
      <c r="D8165" t="s">
        <v>11</v>
      </c>
      <c r="E8165">
        <v>16.762650734962399</v>
      </c>
      <c r="F8165">
        <v>5.9945330520603504</v>
      </c>
      <c r="G8165">
        <v>134.69686130138399</v>
      </c>
      <c r="H8165">
        <v>57.0555555555555</v>
      </c>
      <c r="I8165">
        <v>93.495835374816195</v>
      </c>
      <c r="J8165">
        <v>96.239588437040595</v>
      </c>
      <c r="K8165">
        <f t="shared" si="254"/>
        <v>117.9342105664216</v>
      </c>
      <c r="L8165">
        <f t="shared" si="255"/>
        <v>51.061022503495153</v>
      </c>
    </row>
    <row r="8166" spans="1:12" x14ac:dyDescent="0.3">
      <c r="A8166">
        <v>75</v>
      </c>
      <c r="B8166">
        <v>25</v>
      </c>
      <c r="C8166" t="s">
        <v>10</v>
      </c>
      <c r="D8166" t="s">
        <v>11</v>
      </c>
      <c r="E8166">
        <v>19.4976404333785</v>
      </c>
      <c r="F8166">
        <v>2.8279414139429702</v>
      </c>
      <c r="G8166">
        <v>149.16406682297401</v>
      </c>
      <c r="H8166">
        <v>52.783158735795404</v>
      </c>
      <c r="I8166">
        <v>93.496631965707294</v>
      </c>
      <c r="J8166">
        <v>96.240048989589695</v>
      </c>
      <c r="K8166">
        <f t="shared" si="254"/>
        <v>129.6664263895955</v>
      </c>
      <c r="L8166">
        <f t="shared" si="255"/>
        <v>49.95521732185243</v>
      </c>
    </row>
    <row r="8167" spans="1:12" x14ac:dyDescent="0.3">
      <c r="A8167">
        <v>75</v>
      </c>
      <c r="B8167">
        <v>26</v>
      </c>
      <c r="C8167" t="s">
        <v>10</v>
      </c>
      <c r="D8167" t="s">
        <v>13</v>
      </c>
      <c r="E8167">
        <v>7.9952909382988597</v>
      </c>
      <c r="F8167">
        <v>1.0797276820739099</v>
      </c>
      <c r="G8167">
        <v>138.91336103845401</v>
      </c>
      <c r="H8167">
        <v>50.160152040678803</v>
      </c>
      <c r="I8167">
        <v>93.497428361498905</v>
      </c>
      <c r="J8167">
        <v>96.240509429341103</v>
      </c>
      <c r="K8167">
        <f t="shared" si="254"/>
        <v>130.91807010015515</v>
      </c>
      <c r="L8167">
        <f t="shared" si="255"/>
        <v>49.080424358604894</v>
      </c>
    </row>
    <row r="8168" spans="1:12" x14ac:dyDescent="0.3">
      <c r="A8168">
        <v>75</v>
      </c>
      <c r="B8168">
        <v>27</v>
      </c>
      <c r="C8168" t="s">
        <v>12</v>
      </c>
      <c r="D8168" t="s">
        <v>12</v>
      </c>
      <c r="E8168">
        <v>0</v>
      </c>
      <c r="F8168">
        <v>0</v>
      </c>
      <c r="G8168">
        <v>177.92503437443199</v>
      </c>
      <c r="H8168">
        <v>89.293666294642804</v>
      </c>
      <c r="I8168">
        <v>93.498224562262706</v>
      </c>
      <c r="J8168">
        <v>96.240969756336398</v>
      </c>
      <c r="K8168">
        <f t="shared" si="254"/>
        <v>177.92503437443199</v>
      </c>
      <c r="L8168">
        <f t="shared" si="255"/>
        <v>89.293666294642804</v>
      </c>
    </row>
    <row r="8169" spans="1:12" x14ac:dyDescent="0.3">
      <c r="A8169">
        <v>75</v>
      </c>
      <c r="B8169">
        <v>28</v>
      </c>
      <c r="C8169" t="s">
        <v>11</v>
      </c>
      <c r="D8169" t="s">
        <v>11</v>
      </c>
      <c r="E8169">
        <v>8.6178379865255792</v>
      </c>
      <c r="F8169">
        <v>1.88800236763687</v>
      </c>
      <c r="G8169">
        <v>87.957112267768593</v>
      </c>
      <c r="H8169">
        <v>33.785918264678003</v>
      </c>
      <c r="I8169">
        <v>93.499020568070506</v>
      </c>
      <c r="J8169">
        <v>96.241429970617006</v>
      </c>
      <c r="K8169">
        <f t="shared" si="254"/>
        <v>79.339274281243007</v>
      </c>
      <c r="L8169">
        <f t="shared" si="255"/>
        <v>31.897915897041134</v>
      </c>
    </row>
    <row r="8170" spans="1:12" x14ac:dyDescent="0.3">
      <c r="A8170">
        <v>75</v>
      </c>
      <c r="B8170">
        <v>29</v>
      </c>
      <c r="C8170" t="s">
        <v>14</v>
      </c>
      <c r="D8170" t="s">
        <v>11</v>
      </c>
      <c r="E8170">
        <v>37.736583088263203</v>
      </c>
      <c r="F8170">
        <v>7.5525919397618999</v>
      </c>
      <c r="G8170">
        <v>66.295497584677605</v>
      </c>
      <c r="H8170">
        <v>26.961544921874999</v>
      </c>
      <c r="I8170">
        <v>93.4998163789937</v>
      </c>
      <c r="J8170">
        <v>96.241890072224194</v>
      </c>
      <c r="K8170">
        <f t="shared" si="254"/>
        <v>28.558914496414403</v>
      </c>
      <c r="L8170">
        <f t="shared" si="255"/>
        <v>19.408952982113099</v>
      </c>
    </row>
    <row r="8171" spans="1:12" x14ac:dyDescent="0.3">
      <c r="A8171">
        <v>75</v>
      </c>
      <c r="B8171">
        <v>30</v>
      </c>
      <c r="C8171" t="s">
        <v>13</v>
      </c>
      <c r="D8171" t="s">
        <v>12</v>
      </c>
      <c r="E8171">
        <v>47.976134502048403</v>
      </c>
      <c r="F8171">
        <v>16.640221578734199</v>
      </c>
      <c r="G8171">
        <v>50.4255628659797</v>
      </c>
      <c r="H8171">
        <v>19.204384251644701</v>
      </c>
      <c r="I8171">
        <v>93.500611995103995</v>
      </c>
      <c r="J8171">
        <v>96.242350061199502</v>
      </c>
      <c r="K8171">
        <f t="shared" si="254"/>
        <v>2.4494283639312968</v>
      </c>
      <c r="L8171">
        <f t="shared" si="255"/>
        <v>2.564162672910502</v>
      </c>
    </row>
    <row r="8172" spans="1:12" x14ac:dyDescent="0.3">
      <c r="A8172">
        <v>75</v>
      </c>
      <c r="B8172">
        <v>31</v>
      </c>
      <c r="C8172" t="s">
        <v>14</v>
      </c>
      <c r="D8172" t="s">
        <v>11</v>
      </c>
      <c r="E8172">
        <v>12.189033285746</v>
      </c>
      <c r="F8172">
        <v>2.6821515376373202</v>
      </c>
      <c r="G8172">
        <v>60.099270665781098</v>
      </c>
      <c r="H8172">
        <v>21.405108283547701</v>
      </c>
      <c r="I8172">
        <v>93.501407416472802</v>
      </c>
      <c r="J8172">
        <v>96.242809937584099</v>
      </c>
      <c r="K8172">
        <f t="shared" si="254"/>
        <v>47.910237380035099</v>
      </c>
      <c r="L8172">
        <f t="shared" si="255"/>
        <v>18.722956745910381</v>
      </c>
    </row>
    <row r="8173" spans="1:12" x14ac:dyDescent="0.3">
      <c r="A8173">
        <v>75</v>
      </c>
      <c r="B8173">
        <v>32</v>
      </c>
      <c r="C8173" t="s">
        <v>13</v>
      </c>
      <c r="D8173" t="s">
        <v>11</v>
      </c>
      <c r="E8173">
        <v>52.007313663607398</v>
      </c>
      <c r="F8173">
        <v>13.450923665013301</v>
      </c>
      <c r="G8173">
        <v>84.969133050941295</v>
      </c>
      <c r="H8173">
        <v>28.7397739955357</v>
      </c>
      <c r="I8173">
        <v>93.502202643171799</v>
      </c>
      <c r="J8173">
        <v>96.243269701419393</v>
      </c>
      <c r="K8173">
        <f t="shared" si="254"/>
        <v>32.961819387333897</v>
      </c>
      <c r="L8173">
        <f t="shared" si="255"/>
        <v>15.288850330522399</v>
      </c>
    </row>
    <row r="8174" spans="1:12" x14ac:dyDescent="0.3">
      <c r="A8174">
        <v>75</v>
      </c>
      <c r="B8174">
        <v>33</v>
      </c>
      <c r="C8174" t="s">
        <v>14</v>
      </c>
      <c r="D8174" t="s">
        <v>11</v>
      </c>
      <c r="E8174">
        <v>12.757652090492501</v>
      </c>
      <c r="F8174">
        <v>4.0213618368736004</v>
      </c>
      <c r="G8174">
        <v>60.7414855039328</v>
      </c>
      <c r="H8174">
        <v>20.6854397520727</v>
      </c>
      <c r="I8174">
        <v>93.502997675272198</v>
      </c>
      <c r="J8174">
        <v>96.243729352746797</v>
      </c>
      <c r="K8174">
        <f t="shared" si="254"/>
        <v>47.983833413440301</v>
      </c>
      <c r="L8174">
        <f t="shared" si="255"/>
        <v>16.664077915199101</v>
      </c>
    </row>
    <row r="8175" spans="1:12" x14ac:dyDescent="0.3">
      <c r="A8175">
        <v>75</v>
      </c>
      <c r="B8175">
        <v>34</v>
      </c>
      <c r="C8175" t="s">
        <v>11</v>
      </c>
      <c r="D8175" t="s">
        <v>11</v>
      </c>
      <c r="E8175">
        <v>4.8983588978869204</v>
      </c>
      <c r="F8175">
        <v>1.1622907447727</v>
      </c>
      <c r="G8175">
        <v>35.810750716763003</v>
      </c>
      <c r="H8175">
        <v>12.458483749560999</v>
      </c>
      <c r="I8175">
        <v>93.503792512845607</v>
      </c>
      <c r="J8175">
        <v>96.244188891607493</v>
      </c>
      <c r="K8175">
        <f t="shared" si="254"/>
        <v>30.912391818876081</v>
      </c>
      <c r="L8175">
        <f t="shared" si="255"/>
        <v>11.2961930047883</v>
      </c>
    </row>
    <row r="8176" spans="1:12" x14ac:dyDescent="0.3">
      <c r="A8176">
        <v>75</v>
      </c>
      <c r="B8176">
        <v>35</v>
      </c>
      <c r="C8176" t="s">
        <v>11</v>
      </c>
      <c r="D8176" t="s">
        <v>11</v>
      </c>
      <c r="E8176">
        <v>10.8839261048357</v>
      </c>
      <c r="F8176">
        <v>3.0038720945914998</v>
      </c>
      <c r="G8176">
        <v>26.2327079856754</v>
      </c>
      <c r="H8176">
        <v>13.363361227101199</v>
      </c>
      <c r="I8176">
        <v>93.504587155963307</v>
      </c>
      <c r="J8176">
        <v>96.244648318042806</v>
      </c>
      <c r="K8176">
        <f t="shared" si="254"/>
        <v>15.348781880839701</v>
      </c>
      <c r="L8176">
        <f t="shared" si="255"/>
        <v>10.359489132509699</v>
      </c>
    </row>
    <row r="8177" spans="1:12" x14ac:dyDescent="0.3">
      <c r="A8177">
        <v>75</v>
      </c>
      <c r="B8177">
        <v>36</v>
      </c>
      <c r="C8177" t="s">
        <v>12</v>
      </c>
      <c r="D8177" t="s">
        <v>11</v>
      </c>
      <c r="E8177">
        <v>32.475663648593901</v>
      </c>
      <c r="F8177">
        <v>9.5493670012936498</v>
      </c>
      <c r="G8177">
        <v>65.902156672086605</v>
      </c>
      <c r="H8177">
        <v>30.335214922504999</v>
      </c>
      <c r="I8177">
        <v>93.505381604696595</v>
      </c>
      <c r="J8177">
        <v>96.245107632093905</v>
      </c>
      <c r="K8177">
        <f t="shared" si="254"/>
        <v>33.426493023492704</v>
      </c>
      <c r="L8177">
        <f t="shared" si="255"/>
        <v>20.785847921211349</v>
      </c>
    </row>
    <row r="8178" spans="1:12" x14ac:dyDescent="0.3">
      <c r="A8178">
        <v>75</v>
      </c>
      <c r="B8178">
        <v>37</v>
      </c>
      <c r="C8178" t="s">
        <v>10</v>
      </c>
      <c r="D8178" t="s">
        <v>13</v>
      </c>
      <c r="E8178">
        <v>48.464109526951503</v>
      </c>
      <c r="F8178">
        <v>13.0084215682744</v>
      </c>
      <c r="G8178">
        <v>94.133633870370801</v>
      </c>
      <c r="H8178">
        <v>43.3446044921875</v>
      </c>
      <c r="I8178">
        <v>93.506175859116993</v>
      </c>
      <c r="J8178">
        <v>96.245566833802101</v>
      </c>
      <c r="K8178">
        <f t="shared" si="254"/>
        <v>45.669524343419297</v>
      </c>
      <c r="L8178">
        <f t="shared" si="255"/>
        <v>30.3361829239131</v>
      </c>
    </row>
    <row r="8179" spans="1:12" x14ac:dyDescent="0.3">
      <c r="A8179">
        <v>75</v>
      </c>
      <c r="B8179">
        <v>38</v>
      </c>
      <c r="C8179" t="s">
        <v>12</v>
      </c>
      <c r="D8179" t="s">
        <v>11</v>
      </c>
      <c r="E8179">
        <v>87.238946084696295</v>
      </c>
      <c r="F8179">
        <v>25.063993635417699</v>
      </c>
      <c r="G8179">
        <v>108.417284269663</v>
      </c>
      <c r="H8179">
        <v>36.736889648437497</v>
      </c>
      <c r="I8179">
        <v>93.506969919295599</v>
      </c>
      <c r="J8179">
        <v>96.246025923208606</v>
      </c>
      <c r="K8179">
        <f t="shared" si="254"/>
        <v>21.178338184966705</v>
      </c>
      <c r="L8179">
        <f t="shared" si="255"/>
        <v>11.672896013019798</v>
      </c>
    </row>
    <row r="8180" spans="1:12" x14ac:dyDescent="0.3">
      <c r="A8180">
        <v>75</v>
      </c>
      <c r="B8180">
        <v>39</v>
      </c>
      <c r="C8180" t="s">
        <v>13</v>
      </c>
      <c r="D8180" t="s">
        <v>13</v>
      </c>
      <c r="E8180">
        <v>35.305021702668398</v>
      </c>
      <c r="F8180">
        <v>8.5674962032524196</v>
      </c>
      <c r="G8180">
        <v>115.847194369055</v>
      </c>
      <c r="H8180">
        <v>34.826837713068102</v>
      </c>
      <c r="I8180">
        <v>93.507763785303794</v>
      </c>
      <c r="J8180">
        <v>96.246484900354503</v>
      </c>
      <c r="K8180">
        <f t="shared" si="254"/>
        <v>80.542172666386605</v>
      </c>
      <c r="L8180">
        <f t="shared" si="255"/>
        <v>26.259341509815684</v>
      </c>
    </row>
    <row r="8181" spans="1:12" x14ac:dyDescent="0.3">
      <c r="A8181">
        <v>75</v>
      </c>
      <c r="B8181">
        <v>40</v>
      </c>
      <c r="C8181" t="s">
        <v>13</v>
      </c>
      <c r="D8181" t="s">
        <v>11</v>
      </c>
      <c r="E8181">
        <v>101.622874325932</v>
      </c>
      <c r="F8181">
        <v>17.170069548807501</v>
      </c>
      <c r="G8181">
        <v>114.57244653762901</v>
      </c>
      <c r="H8181">
        <v>30.653665476831801</v>
      </c>
      <c r="I8181">
        <v>93.508557457212703</v>
      </c>
      <c r="J8181">
        <v>96.246943765281102</v>
      </c>
      <c r="K8181">
        <f t="shared" si="254"/>
        <v>12.949572211697003</v>
      </c>
      <c r="L8181">
        <f t="shared" si="255"/>
        <v>13.4835959280243</v>
      </c>
    </row>
    <row r="8182" spans="1:12" x14ac:dyDescent="0.3">
      <c r="A8182">
        <v>75</v>
      </c>
      <c r="B8182">
        <v>41</v>
      </c>
      <c r="C8182" t="s">
        <v>10</v>
      </c>
      <c r="D8182" t="s">
        <v>11</v>
      </c>
      <c r="E8182">
        <v>41.252828529671604</v>
      </c>
      <c r="F8182">
        <v>11.270178142276499</v>
      </c>
      <c r="G8182">
        <v>82.489314159771297</v>
      </c>
      <c r="H8182">
        <v>29.530074905563101</v>
      </c>
      <c r="I8182">
        <v>93.509350935093494</v>
      </c>
      <c r="J8182">
        <v>96.247402518029503</v>
      </c>
      <c r="K8182">
        <f t="shared" si="254"/>
        <v>41.236485630099693</v>
      </c>
      <c r="L8182">
        <f t="shared" si="255"/>
        <v>18.259896763286601</v>
      </c>
    </row>
    <row r="8183" spans="1:12" x14ac:dyDescent="0.3">
      <c r="A8183">
        <v>75</v>
      </c>
      <c r="B8183">
        <v>42</v>
      </c>
      <c r="C8183" t="s">
        <v>13</v>
      </c>
      <c r="D8183" t="s">
        <v>11</v>
      </c>
      <c r="E8183">
        <v>26.366426470617402</v>
      </c>
      <c r="F8183">
        <v>8.3127006451090697</v>
      </c>
      <c r="G8183">
        <v>108.457380683186</v>
      </c>
      <c r="H8183">
        <v>48.181626263786697</v>
      </c>
      <c r="I8183">
        <v>93.510144219017306</v>
      </c>
      <c r="J8183">
        <v>96.247861158640902</v>
      </c>
      <c r="K8183">
        <f t="shared" si="254"/>
        <v>82.090954212568604</v>
      </c>
      <c r="L8183">
        <f t="shared" si="255"/>
        <v>39.868925618677629</v>
      </c>
    </row>
    <row r="8184" spans="1:12" x14ac:dyDescent="0.3">
      <c r="A8184">
        <v>75</v>
      </c>
      <c r="B8184">
        <v>43</v>
      </c>
      <c r="C8184" t="s">
        <v>13</v>
      </c>
      <c r="D8184" t="s">
        <v>12</v>
      </c>
      <c r="E8184">
        <v>62.7992225904515</v>
      </c>
      <c r="F8184">
        <v>22.744138274914398</v>
      </c>
      <c r="G8184">
        <v>125.423121966444</v>
      </c>
      <c r="H8184">
        <v>47.4337565104166</v>
      </c>
      <c r="I8184">
        <v>93.510937309055294</v>
      </c>
      <c r="J8184">
        <v>96.248319687156297</v>
      </c>
      <c r="K8184">
        <f t="shared" si="254"/>
        <v>62.623899375992501</v>
      </c>
      <c r="L8184">
        <f t="shared" si="255"/>
        <v>24.689618235502202</v>
      </c>
    </row>
    <row r="8185" spans="1:12" x14ac:dyDescent="0.3">
      <c r="A8185">
        <v>75</v>
      </c>
      <c r="B8185">
        <v>44</v>
      </c>
      <c r="C8185" t="s">
        <v>10</v>
      </c>
      <c r="D8185" t="s">
        <v>12</v>
      </c>
      <c r="E8185">
        <v>18.952755318554399</v>
      </c>
      <c r="F8185">
        <v>6.6300015700005304</v>
      </c>
      <c r="G8185">
        <v>33.275266591648503</v>
      </c>
      <c r="H8185">
        <v>14.121086840359601</v>
      </c>
      <c r="I8185">
        <v>93.511730205278496</v>
      </c>
      <c r="J8185">
        <v>96.2487781036168</v>
      </c>
      <c r="K8185">
        <f t="shared" si="254"/>
        <v>14.322511273094104</v>
      </c>
      <c r="L8185">
        <f t="shared" si="255"/>
        <v>7.4910852703590702</v>
      </c>
    </row>
    <row r="8186" spans="1:12" x14ac:dyDescent="0.3">
      <c r="A8186">
        <v>75</v>
      </c>
      <c r="B8186">
        <v>45</v>
      </c>
      <c r="C8186" t="s">
        <v>11</v>
      </c>
      <c r="D8186" t="s">
        <v>11</v>
      </c>
      <c r="E8186">
        <v>4.5172163057815498</v>
      </c>
      <c r="F8186">
        <v>0.91329599405892403</v>
      </c>
      <c r="G8186">
        <v>36.285124538632701</v>
      </c>
      <c r="H8186">
        <v>12.002569969664201</v>
      </c>
      <c r="I8186">
        <v>93.512522907757997</v>
      </c>
      <c r="J8186">
        <v>96.249236408063496</v>
      </c>
      <c r="K8186">
        <f t="shared" si="254"/>
        <v>31.767908232851152</v>
      </c>
      <c r="L8186">
        <f t="shared" si="255"/>
        <v>11.089273975605277</v>
      </c>
    </row>
    <row r="8187" spans="1:12" x14ac:dyDescent="0.3">
      <c r="A8187">
        <v>75</v>
      </c>
      <c r="B8187">
        <v>46</v>
      </c>
      <c r="C8187" t="s">
        <v>10</v>
      </c>
      <c r="D8187" t="s">
        <v>10</v>
      </c>
      <c r="E8187">
        <v>0</v>
      </c>
      <c r="F8187">
        <v>0</v>
      </c>
      <c r="G8187">
        <v>153.815952430891</v>
      </c>
      <c r="H8187">
        <v>53.584764356736997</v>
      </c>
      <c r="I8187">
        <v>93.513315416564794</v>
      </c>
      <c r="J8187">
        <v>96.249694600537495</v>
      </c>
      <c r="K8187">
        <f t="shared" si="254"/>
        <v>153.815952430891</v>
      </c>
      <c r="L8187">
        <f t="shared" si="255"/>
        <v>53.584764356736997</v>
      </c>
    </row>
    <row r="8188" spans="1:12" x14ac:dyDescent="0.3">
      <c r="A8188">
        <v>75</v>
      </c>
      <c r="B8188">
        <v>47</v>
      </c>
      <c r="C8188" t="s">
        <v>10</v>
      </c>
      <c r="D8188" t="s">
        <v>10</v>
      </c>
      <c r="E8188">
        <v>0</v>
      </c>
      <c r="F8188">
        <v>0</v>
      </c>
      <c r="G8188">
        <v>112.374048735765</v>
      </c>
      <c r="H8188">
        <v>45.705786728277403</v>
      </c>
      <c r="I8188">
        <v>93.514107731769798</v>
      </c>
      <c r="J8188">
        <v>96.250152681079697</v>
      </c>
      <c r="K8188">
        <f t="shared" si="254"/>
        <v>112.374048735765</v>
      </c>
      <c r="L8188">
        <f t="shared" si="255"/>
        <v>45.705786728277403</v>
      </c>
    </row>
    <row r="8189" spans="1:12" x14ac:dyDescent="0.3">
      <c r="A8189">
        <v>75</v>
      </c>
      <c r="B8189">
        <v>48</v>
      </c>
      <c r="C8189" t="s">
        <v>10</v>
      </c>
      <c r="D8189" t="s">
        <v>10</v>
      </c>
      <c r="E8189">
        <v>0</v>
      </c>
      <c r="F8189">
        <v>0</v>
      </c>
      <c r="G8189">
        <v>156.46132873032701</v>
      </c>
      <c r="H8189">
        <v>64.7020128038194</v>
      </c>
      <c r="I8189">
        <v>93.514899853444007</v>
      </c>
      <c r="J8189">
        <v>96.2506106497313</v>
      </c>
      <c r="K8189">
        <f t="shared" si="254"/>
        <v>156.46132873032701</v>
      </c>
      <c r="L8189">
        <f t="shared" si="255"/>
        <v>64.7020128038194</v>
      </c>
    </row>
    <row r="8190" spans="1:12" x14ac:dyDescent="0.3">
      <c r="A8190">
        <v>75</v>
      </c>
      <c r="B8190">
        <v>49</v>
      </c>
      <c r="C8190" t="s">
        <v>10</v>
      </c>
      <c r="D8190" t="s">
        <v>10</v>
      </c>
      <c r="E8190">
        <v>0</v>
      </c>
      <c r="F8190">
        <v>0</v>
      </c>
      <c r="G8190">
        <v>156.540854292098</v>
      </c>
      <c r="H8190">
        <v>58.461712176983099</v>
      </c>
      <c r="I8190">
        <v>93.515691781658305</v>
      </c>
      <c r="J8190">
        <v>96.251068506533102</v>
      </c>
      <c r="K8190">
        <f t="shared" si="254"/>
        <v>156.540854292098</v>
      </c>
      <c r="L8190">
        <f t="shared" si="255"/>
        <v>58.461712176983099</v>
      </c>
    </row>
    <row r="8191" spans="1:12" x14ac:dyDescent="0.3">
      <c r="A8191">
        <v>75</v>
      </c>
      <c r="B8191">
        <v>50</v>
      </c>
      <c r="C8191" t="s">
        <v>10</v>
      </c>
      <c r="D8191" t="s">
        <v>10</v>
      </c>
      <c r="E8191">
        <v>0</v>
      </c>
      <c r="F8191">
        <v>0</v>
      </c>
      <c r="G8191">
        <v>126.763630888129</v>
      </c>
      <c r="H8191">
        <v>49.859796054121297</v>
      </c>
      <c r="I8191">
        <v>93.516483516483504</v>
      </c>
      <c r="J8191">
        <v>96.251526251526201</v>
      </c>
      <c r="K8191">
        <f t="shared" si="254"/>
        <v>126.763630888129</v>
      </c>
      <c r="L8191">
        <f t="shared" si="255"/>
        <v>49.859796054121297</v>
      </c>
    </row>
    <row r="8192" spans="1:12" x14ac:dyDescent="0.3">
      <c r="A8192">
        <v>75</v>
      </c>
      <c r="B8192">
        <v>51</v>
      </c>
      <c r="C8192" t="s">
        <v>10</v>
      </c>
      <c r="D8192" t="s">
        <v>10</v>
      </c>
      <c r="E8192">
        <v>0</v>
      </c>
      <c r="F8192">
        <v>0</v>
      </c>
      <c r="G8192">
        <v>118.986022755242</v>
      </c>
      <c r="H8192">
        <v>35.377899639422999</v>
      </c>
      <c r="I8192">
        <v>93.517275057990403</v>
      </c>
      <c r="J8192">
        <v>96.251983884751496</v>
      </c>
      <c r="K8192">
        <f t="shared" si="254"/>
        <v>118.986022755242</v>
      </c>
      <c r="L8192">
        <f t="shared" si="255"/>
        <v>35.377899639422999</v>
      </c>
    </row>
    <row r="8193" spans="1:12" x14ac:dyDescent="0.3">
      <c r="A8193">
        <v>75</v>
      </c>
      <c r="B8193">
        <v>52</v>
      </c>
      <c r="C8193" t="s">
        <v>10</v>
      </c>
      <c r="D8193" t="s">
        <v>10</v>
      </c>
      <c r="E8193">
        <v>0</v>
      </c>
      <c r="F8193">
        <v>0</v>
      </c>
      <c r="G8193">
        <v>92.581954757793795</v>
      </c>
      <c r="H8193">
        <v>32.727512733608997</v>
      </c>
      <c r="I8193">
        <v>93.51806640625</v>
      </c>
      <c r="J8193">
        <v>96.25244140625</v>
      </c>
      <c r="K8193">
        <f t="shared" si="254"/>
        <v>92.581954757793795</v>
      </c>
      <c r="L8193">
        <f t="shared" si="255"/>
        <v>32.727512733608997</v>
      </c>
    </row>
    <row r="8194" spans="1:12" x14ac:dyDescent="0.3">
      <c r="A8194">
        <v>75</v>
      </c>
      <c r="B8194">
        <v>53</v>
      </c>
      <c r="C8194" t="s">
        <v>10</v>
      </c>
      <c r="D8194" t="s">
        <v>10</v>
      </c>
      <c r="E8194">
        <v>0</v>
      </c>
      <c r="F8194">
        <v>0</v>
      </c>
      <c r="G8194">
        <v>66.333220590034301</v>
      </c>
      <c r="H8194">
        <v>19.0746154785156</v>
      </c>
      <c r="I8194">
        <v>93.518857561332794</v>
      </c>
      <c r="J8194">
        <v>96.252898816062498</v>
      </c>
      <c r="K8194">
        <f t="shared" si="254"/>
        <v>66.333220590034301</v>
      </c>
      <c r="L8194">
        <f t="shared" si="255"/>
        <v>19.0746154785156</v>
      </c>
    </row>
    <row r="8195" spans="1:12" x14ac:dyDescent="0.3">
      <c r="A8195">
        <v>75</v>
      </c>
      <c r="B8195">
        <v>54</v>
      </c>
      <c r="C8195" t="s">
        <v>10</v>
      </c>
      <c r="D8195" t="s">
        <v>10</v>
      </c>
      <c r="E8195">
        <v>0</v>
      </c>
      <c r="F8195">
        <v>0</v>
      </c>
      <c r="G8195">
        <v>77.049167540927996</v>
      </c>
      <c r="H8195">
        <v>25.814222335815401</v>
      </c>
      <c r="I8195">
        <v>93.519648523309698</v>
      </c>
      <c r="J8195">
        <v>96.253356114229902</v>
      </c>
      <c r="K8195">
        <f t="shared" ref="K8195:K8251" si="256">G8195-E8195</f>
        <v>77.049167540927996</v>
      </c>
      <c r="L8195">
        <f t="shared" ref="L8195:L8251" si="257">H8195-F8195</f>
        <v>25.814222335815401</v>
      </c>
    </row>
    <row r="8196" spans="1:12" x14ac:dyDescent="0.3">
      <c r="A8196">
        <v>75</v>
      </c>
      <c r="B8196">
        <v>55</v>
      </c>
      <c r="C8196" t="s">
        <v>10</v>
      </c>
      <c r="D8196" t="s">
        <v>10</v>
      </c>
      <c r="E8196">
        <v>0</v>
      </c>
      <c r="F8196">
        <v>0</v>
      </c>
      <c r="G8196">
        <v>102.731645638649</v>
      </c>
      <c r="H8196">
        <v>32.015012300931403</v>
      </c>
      <c r="I8196">
        <v>93.520439292251297</v>
      </c>
      <c r="J8196">
        <v>96.253813300793098</v>
      </c>
      <c r="K8196">
        <f t="shared" si="256"/>
        <v>102.731645638649</v>
      </c>
      <c r="L8196">
        <f t="shared" si="257"/>
        <v>32.015012300931403</v>
      </c>
    </row>
    <row r="8197" spans="1:12" x14ac:dyDescent="0.3">
      <c r="A8197">
        <v>75</v>
      </c>
      <c r="B8197">
        <v>56</v>
      </c>
      <c r="C8197" t="s">
        <v>10</v>
      </c>
      <c r="D8197" t="s">
        <v>10</v>
      </c>
      <c r="E8197">
        <v>0</v>
      </c>
      <c r="F8197">
        <v>0</v>
      </c>
      <c r="G8197">
        <v>134.64911189210699</v>
      </c>
      <c r="H8197">
        <v>40.684702148437502</v>
      </c>
      <c r="I8197">
        <v>93.521229868228403</v>
      </c>
      <c r="J8197">
        <v>96.254270375792998</v>
      </c>
      <c r="K8197">
        <f t="shared" si="256"/>
        <v>134.64911189210699</v>
      </c>
      <c r="L8197">
        <f t="shared" si="257"/>
        <v>40.684702148437502</v>
      </c>
    </row>
    <row r="8198" spans="1:12" x14ac:dyDescent="0.3">
      <c r="A8198">
        <v>75</v>
      </c>
      <c r="B8198">
        <v>57</v>
      </c>
      <c r="C8198" t="s">
        <v>10</v>
      </c>
      <c r="D8198" t="s">
        <v>10</v>
      </c>
      <c r="E8198">
        <v>0</v>
      </c>
      <c r="F8198">
        <v>0</v>
      </c>
      <c r="G8198">
        <v>181.84131249810699</v>
      </c>
      <c r="H8198">
        <v>48.558334960937501</v>
      </c>
      <c r="I8198">
        <v>93.522020251311403</v>
      </c>
      <c r="J8198">
        <v>96.254727339270403</v>
      </c>
      <c r="K8198">
        <f t="shared" si="256"/>
        <v>181.84131249810699</v>
      </c>
      <c r="L8198">
        <f t="shared" si="257"/>
        <v>48.558334960937501</v>
      </c>
    </row>
    <row r="8199" spans="1:12" x14ac:dyDescent="0.3">
      <c r="A8199">
        <v>75</v>
      </c>
      <c r="B8199">
        <v>58</v>
      </c>
      <c r="C8199" t="s">
        <v>10</v>
      </c>
      <c r="D8199" t="s">
        <v>10</v>
      </c>
      <c r="E8199">
        <v>0</v>
      </c>
      <c r="F8199">
        <v>0</v>
      </c>
      <c r="G8199">
        <v>192.460415978844</v>
      </c>
      <c r="H8199">
        <v>50.227783203125</v>
      </c>
      <c r="I8199">
        <v>93.522810441571096</v>
      </c>
      <c r="J8199">
        <v>96.255184191266096</v>
      </c>
      <c r="K8199">
        <f t="shared" si="256"/>
        <v>192.460415978844</v>
      </c>
      <c r="L8199">
        <f t="shared" si="257"/>
        <v>50.227783203125</v>
      </c>
    </row>
    <row r="8200" spans="1:12" x14ac:dyDescent="0.3">
      <c r="A8200">
        <v>75</v>
      </c>
      <c r="B8200">
        <v>59</v>
      </c>
      <c r="C8200" t="s">
        <v>10</v>
      </c>
      <c r="D8200" t="s">
        <v>10</v>
      </c>
      <c r="E8200">
        <v>0</v>
      </c>
      <c r="F8200">
        <v>0</v>
      </c>
      <c r="G8200">
        <v>180.08222216968801</v>
      </c>
      <c r="H8200">
        <v>53.697407670454503</v>
      </c>
      <c r="I8200">
        <v>93.523600439077896</v>
      </c>
      <c r="J8200">
        <v>96.255640931820906</v>
      </c>
      <c r="K8200">
        <f t="shared" si="256"/>
        <v>180.08222216968801</v>
      </c>
      <c r="L8200">
        <f t="shared" si="257"/>
        <v>53.697407670454503</v>
      </c>
    </row>
    <row r="8201" spans="1:12" x14ac:dyDescent="0.3">
      <c r="A8201">
        <v>75</v>
      </c>
      <c r="B8201">
        <v>60</v>
      </c>
      <c r="C8201" t="s">
        <v>10</v>
      </c>
      <c r="D8201" t="s">
        <v>10</v>
      </c>
      <c r="E8201">
        <v>0</v>
      </c>
      <c r="F8201">
        <v>0</v>
      </c>
      <c r="G8201">
        <v>142.29656531343201</v>
      </c>
      <c r="H8201">
        <v>55.648309881036901</v>
      </c>
      <c r="I8201">
        <v>93.524390243902403</v>
      </c>
      <c r="J8201">
        <v>96.256097560975604</v>
      </c>
      <c r="K8201">
        <f t="shared" si="256"/>
        <v>142.29656531343201</v>
      </c>
      <c r="L8201">
        <f t="shared" si="257"/>
        <v>55.648309881036901</v>
      </c>
    </row>
    <row r="8202" spans="1:12" x14ac:dyDescent="0.3">
      <c r="A8202">
        <v>75</v>
      </c>
      <c r="B8202">
        <v>61</v>
      </c>
      <c r="C8202" t="s">
        <v>10</v>
      </c>
      <c r="D8202" t="s">
        <v>10</v>
      </c>
      <c r="E8202">
        <v>0</v>
      </c>
      <c r="F8202">
        <v>0</v>
      </c>
      <c r="G8202">
        <v>120.248616785016</v>
      </c>
      <c r="H8202">
        <v>43.423969884072498</v>
      </c>
      <c r="I8202">
        <v>93.525179856115102</v>
      </c>
      <c r="J8202">
        <v>96.256554078770804</v>
      </c>
      <c r="K8202">
        <f t="shared" si="256"/>
        <v>120.248616785016</v>
      </c>
      <c r="L8202">
        <f t="shared" si="257"/>
        <v>43.423969884072498</v>
      </c>
    </row>
    <row r="8203" spans="1:12" x14ac:dyDescent="0.3">
      <c r="A8203">
        <v>75</v>
      </c>
      <c r="B8203">
        <v>62</v>
      </c>
      <c r="C8203" t="s">
        <v>10</v>
      </c>
      <c r="D8203" t="s">
        <v>10</v>
      </c>
      <c r="E8203">
        <v>0</v>
      </c>
      <c r="F8203">
        <v>0</v>
      </c>
      <c r="G8203">
        <v>74.884824758869897</v>
      </c>
      <c r="H8203">
        <v>29.788851420084601</v>
      </c>
      <c r="I8203">
        <v>93.525969275786395</v>
      </c>
      <c r="J8203">
        <v>96.257010485247406</v>
      </c>
      <c r="K8203">
        <f t="shared" si="256"/>
        <v>74.884824758869897</v>
      </c>
      <c r="L8203">
        <f t="shared" si="257"/>
        <v>29.788851420084601</v>
      </c>
    </row>
    <row r="8204" spans="1:12" x14ac:dyDescent="0.3">
      <c r="A8204">
        <v>75</v>
      </c>
      <c r="B8204">
        <v>63</v>
      </c>
      <c r="C8204" t="s">
        <v>10</v>
      </c>
      <c r="D8204" t="s">
        <v>10</v>
      </c>
      <c r="E8204">
        <v>0</v>
      </c>
      <c r="F8204">
        <v>0</v>
      </c>
      <c r="G8204">
        <v>80.751272139376596</v>
      </c>
      <c r="H8204">
        <v>32.472993891289804</v>
      </c>
      <c r="I8204">
        <v>93.526758502986695</v>
      </c>
      <c r="J8204">
        <v>96.257466780446094</v>
      </c>
      <c r="K8204">
        <f t="shared" si="256"/>
        <v>80.751272139376596</v>
      </c>
      <c r="L8204">
        <f t="shared" si="257"/>
        <v>32.472993891289804</v>
      </c>
    </row>
    <row r="8205" spans="1:12" x14ac:dyDescent="0.3">
      <c r="A8205">
        <v>75</v>
      </c>
      <c r="B8205">
        <v>64</v>
      </c>
      <c r="C8205" t="s">
        <v>10</v>
      </c>
      <c r="D8205" t="s">
        <v>10</v>
      </c>
      <c r="E8205">
        <v>0</v>
      </c>
      <c r="F8205">
        <v>0</v>
      </c>
      <c r="G8205">
        <v>91.6760371813115</v>
      </c>
      <c r="H8205">
        <v>32.791914719801603</v>
      </c>
      <c r="I8205">
        <v>93.527547537786404</v>
      </c>
      <c r="J8205">
        <v>96.257922964407598</v>
      </c>
      <c r="K8205">
        <f t="shared" si="256"/>
        <v>91.6760371813115</v>
      </c>
      <c r="L8205">
        <f t="shared" si="257"/>
        <v>32.791914719801603</v>
      </c>
    </row>
    <row r="8206" spans="1:12" x14ac:dyDescent="0.3">
      <c r="A8206">
        <v>75</v>
      </c>
      <c r="B8206">
        <v>65</v>
      </c>
      <c r="C8206" t="s">
        <v>10</v>
      </c>
      <c r="D8206" t="s">
        <v>10</v>
      </c>
      <c r="E8206">
        <v>0</v>
      </c>
      <c r="F8206">
        <v>0</v>
      </c>
      <c r="G8206">
        <v>82.5090904082695</v>
      </c>
      <c r="H8206">
        <v>31.517939976283401</v>
      </c>
      <c r="I8206">
        <v>93.528336380255894</v>
      </c>
      <c r="J8206">
        <v>96.258379037172404</v>
      </c>
      <c r="K8206">
        <f t="shared" si="256"/>
        <v>82.5090904082695</v>
      </c>
      <c r="L8206">
        <f t="shared" si="257"/>
        <v>31.517939976283401</v>
      </c>
    </row>
    <row r="8207" spans="1:12" x14ac:dyDescent="0.3">
      <c r="A8207">
        <v>75</v>
      </c>
      <c r="B8207">
        <v>66</v>
      </c>
      <c r="C8207" t="s">
        <v>10</v>
      </c>
      <c r="D8207" t="s">
        <v>10</v>
      </c>
      <c r="E8207">
        <v>0</v>
      </c>
      <c r="F8207">
        <v>0</v>
      </c>
      <c r="G8207">
        <v>98.820311642169699</v>
      </c>
      <c r="H8207">
        <v>42.5649513711734</v>
      </c>
      <c r="I8207">
        <v>93.529125030465494</v>
      </c>
      <c r="J8207">
        <v>96.258834998781296</v>
      </c>
      <c r="K8207">
        <f t="shared" si="256"/>
        <v>98.820311642169699</v>
      </c>
      <c r="L8207">
        <f t="shared" si="257"/>
        <v>42.5649513711734</v>
      </c>
    </row>
    <row r="8208" spans="1:12" x14ac:dyDescent="0.3">
      <c r="A8208">
        <v>75</v>
      </c>
      <c r="B8208">
        <v>67</v>
      </c>
      <c r="C8208" t="s">
        <v>10</v>
      </c>
      <c r="D8208" t="s">
        <v>10</v>
      </c>
      <c r="E8208">
        <v>0</v>
      </c>
      <c r="F8208">
        <v>0</v>
      </c>
      <c r="G8208">
        <v>107.440623902105</v>
      </c>
      <c r="H8208">
        <v>41.256756643963598</v>
      </c>
      <c r="I8208">
        <v>93.529913488485406</v>
      </c>
      <c r="J8208">
        <v>96.259290849275004</v>
      </c>
      <c r="K8208">
        <f t="shared" si="256"/>
        <v>107.440623902105</v>
      </c>
      <c r="L8208">
        <f t="shared" si="257"/>
        <v>41.256756643963598</v>
      </c>
    </row>
    <row r="8209" spans="1:12" x14ac:dyDescent="0.3">
      <c r="A8209">
        <v>75</v>
      </c>
      <c r="B8209">
        <v>68</v>
      </c>
      <c r="C8209" t="s">
        <v>10</v>
      </c>
      <c r="D8209" t="s">
        <v>10</v>
      </c>
      <c r="E8209">
        <v>0</v>
      </c>
      <c r="F8209">
        <v>0</v>
      </c>
      <c r="G8209">
        <v>116.085430388302</v>
      </c>
      <c r="H8209">
        <v>37.859848022460902</v>
      </c>
      <c r="I8209">
        <v>93.530701754385902</v>
      </c>
      <c r="J8209">
        <v>96.259746588693901</v>
      </c>
      <c r="K8209">
        <f t="shared" si="256"/>
        <v>116.085430388302</v>
      </c>
      <c r="L8209">
        <f t="shared" si="257"/>
        <v>37.859848022460902</v>
      </c>
    </row>
    <row r="8210" spans="1:12" x14ac:dyDescent="0.3">
      <c r="A8210">
        <v>75</v>
      </c>
      <c r="B8210">
        <v>69</v>
      </c>
      <c r="C8210" t="s">
        <v>10</v>
      </c>
      <c r="D8210" t="s">
        <v>10</v>
      </c>
      <c r="E8210">
        <v>0</v>
      </c>
      <c r="F8210">
        <v>0</v>
      </c>
      <c r="G8210">
        <v>108.16831817806499</v>
      </c>
      <c r="H8210">
        <v>41.370825381679303</v>
      </c>
      <c r="I8210">
        <v>93.531489828237298</v>
      </c>
      <c r="J8210">
        <v>96.260202217078799</v>
      </c>
      <c r="K8210">
        <f t="shared" si="256"/>
        <v>108.16831817806499</v>
      </c>
      <c r="L8210">
        <f t="shared" si="257"/>
        <v>41.370825381679303</v>
      </c>
    </row>
    <row r="8211" spans="1:12" x14ac:dyDescent="0.3">
      <c r="A8211">
        <v>75</v>
      </c>
      <c r="B8211">
        <v>70</v>
      </c>
      <c r="C8211" t="s">
        <v>10</v>
      </c>
      <c r="D8211" t="s">
        <v>10</v>
      </c>
      <c r="E8211">
        <v>0</v>
      </c>
      <c r="F8211">
        <v>0</v>
      </c>
      <c r="G8211">
        <v>151.92745705066699</v>
      </c>
      <c r="H8211">
        <v>46.477765251608403</v>
      </c>
      <c r="I8211">
        <v>93.532277710109597</v>
      </c>
      <c r="J8211">
        <v>96.260657734470101</v>
      </c>
      <c r="K8211">
        <f t="shared" si="256"/>
        <v>151.92745705066699</v>
      </c>
      <c r="L8211">
        <f t="shared" si="257"/>
        <v>46.477765251608403</v>
      </c>
    </row>
    <row r="8212" spans="1:12" x14ac:dyDescent="0.3">
      <c r="A8212">
        <v>75</v>
      </c>
      <c r="B8212">
        <v>71</v>
      </c>
      <c r="C8212" t="s">
        <v>10</v>
      </c>
      <c r="D8212" t="s">
        <v>10</v>
      </c>
      <c r="E8212">
        <v>0</v>
      </c>
      <c r="F8212">
        <v>0</v>
      </c>
      <c r="G8212">
        <v>179.191734006432</v>
      </c>
      <c r="H8212">
        <v>51.892542742300698</v>
      </c>
      <c r="I8212">
        <v>93.533065400072999</v>
      </c>
      <c r="J8212">
        <v>96.261113140908506</v>
      </c>
      <c r="K8212">
        <f t="shared" si="256"/>
        <v>179.191734006432</v>
      </c>
      <c r="L8212">
        <f t="shared" si="257"/>
        <v>51.892542742300698</v>
      </c>
    </row>
    <row r="8213" spans="1:12" x14ac:dyDescent="0.3">
      <c r="A8213">
        <v>75</v>
      </c>
      <c r="B8213">
        <v>72</v>
      </c>
      <c r="C8213" t="s">
        <v>10</v>
      </c>
      <c r="D8213" t="s">
        <v>10</v>
      </c>
      <c r="E8213">
        <v>0</v>
      </c>
      <c r="F8213">
        <v>0</v>
      </c>
      <c r="G8213">
        <v>197.191494510403</v>
      </c>
      <c r="H8213">
        <v>52.512652853260803</v>
      </c>
      <c r="I8213">
        <v>93.533852898197694</v>
      </c>
      <c r="J8213">
        <v>96.261568436434402</v>
      </c>
      <c r="K8213">
        <f t="shared" si="256"/>
        <v>197.191494510403</v>
      </c>
      <c r="L8213">
        <f t="shared" si="257"/>
        <v>52.512652853260803</v>
      </c>
    </row>
    <row r="8214" spans="1:12" x14ac:dyDescent="0.3">
      <c r="A8214">
        <v>75</v>
      </c>
      <c r="B8214">
        <v>73</v>
      </c>
      <c r="C8214" t="s">
        <v>10</v>
      </c>
      <c r="D8214" t="s">
        <v>10</v>
      </c>
      <c r="E8214">
        <v>0</v>
      </c>
      <c r="F8214">
        <v>0</v>
      </c>
      <c r="G8214">
        <v>206.48380340526001</v>
      </c>
      <c r="H8214">
        <v>52.494394083969397</v>
      </c>
      <c r="I8214">
        <v>93.534640204553696</v>
      </c>
      <c r="J8214">
        <v>96.262023621088503</v>
      </c>
      <c r="K8214">
        <f t="shared" si="256"/>
        <v>206.48380340526001</v>
      </c>
      <c r="L8214">
        <f t="shared" si="257"/>
        <v>52.494394083969397</v>
      </c>
    </row>
    <row r="8215" spans="1:12" x14ac:dyDescent="0.3">
      <c r="A8215">
        <v>75</v>
      </c>
      <c r="B8215">
        <v>74</v>
      </c>
      <c r="C8215" t="s">
        <v>10</v>
      </c>
      <c r="D8215" t="s">
        <v>10</v>
      </c>
      <c r="E8215">
        <v>0</v>
      </c>
      <c r="F8215">
        <v>0</v>
      </c>
      <c r="G8215">
        <v>212.39808366825201</v>
      </c>
      <c r="H8215">
        <v>58.723105326186101</v>
      </c>
      <c r="I8215">
        <v>93.535427319211095</v>
      </c>
      <c r="J8215">
        <v>96.262478694911096</v>
      </c>
      <c r="K8215">
        <f t="shared" si="256"/>
        <v>212.39808366825201</v>
      </c>
      <c r="L8215">
        <f t="shared" si="257"/>
        <v>58.723105326186101</v>
      </c>
    </row>
    <row r="8216" spans="1:12" x14ac:dyDescent="0.3">
      <c r="A8216">
        <v>75</v>
      </c>
      <c r="B8216">
        <v>75</v>
      </c>
      <c r="C8216" t="s">
        <v>10</v>
      </c>
      <c r="D8216" t="s">
        <v>10</v>
      </c>
      <c r="E8216">
        <v>0</v>
      </c>
      <c r="F8216">
        <v>0</v>
      </c>
      <c r="G8216">
        <v>173.335897416932</v>
      </c>
      <c r="H8216">
        <v>54.654639350043396</v>
      </c>
      <c r="I8216">
        <v>93.536214242239794</v>
      </c>
      <c r="J8216">
        <v>96.262933657942696</v>
      </c>
      <c r="K8216">
        <f t="shared" si="256"/>
        <v>173.335897416932</v>
      </c>
      <c r="L8216">
        <f t="shared" si="257"/>
        <v>54.654639350043396</v>
      </c>
    </row>
    <row r="8217" spans="1:12" x14ac:dyDescent="0.3">
      <c r="A8217">
        <v>75</v>
      </c>
      <c r="B8217">
        <v>76</v>
      </c>
      <c r="C8217" t="s">
        <v>10</v>
      </c>
      <c r="D8217" t="s">
        <v>10</v>
      </c>
      <c r="E8217">
        <v>0</v>
      </c>
      <c r="F8217">
        <v>0</v>
      </c>
      <c r="G8217">
        <v>154.995277941653</v>
      </c>
      <c r="H8217">
        <v>49.196555689761503</v>
      </c>
      <c r="I8217">
        <v>93.537000973709794</v>
      </c>
      <c r="J8217">
        <v>96.263388510223905</v>
      </c>
      <c r="K8217">
        <f t="shared" si="256"/>
        <v>154.995277941653</v>
      </c>
      <c r="L8217">
        <f t="shared" si="257"/>
        <v>49.196555689761503</v>
      </c>
    </row>
    <row r="8218" spans="1:12" x14ac:dyDescent="0.3">
      <c r="A8218">
        <v>75</v>
      </c>
      <c r="B8218">
        <v>77</v>
      </c>
      <c r="C8218" t="s">
        <v>10</v>
      </c>
      <c r="D8218" t="s">
        <v>10</v>
      </c>
      <c r="E8218">
        <v>0</v>
      </c>
      <c r="F8218">
        <v>0</v>
      </c>
      <c r="G8218">
        <v>162.82807230964599</v>
      </c>
      <c r="H8218">
        <v>54.899371069182301</v>
      </c>
      <c r="I8218">
        <v>93.5377875136911</v>
      </c>
      <c r="J8218">
        <v>96.263843251794995</v>
      </c>
      <c r="K8218">
        <f t="shared" si="256"/>
        <v>162.82807230964599</v>
      </c>
      <c r="L8218">
        <f t="shared" si="257"/>
        <v>54.899371069182301</v>
      </c>
    </row>
    <row r="8219" spans="1:12" x14ac:dyDescent="0.3">
      <c r="A8219">
        <v>75</v>
      </c>
      <c r="B8219">
        <v>78</v>
      </c>
      <c r="C8219" t="s">
        <v>10</v>
      </c>
      <c r="D8219" t="s">
        <v>10</v>
      </c>
      <c r="E8219">
        <v>0</v>
      </c>
      <c r="F8219">
        <v>0</v>
      </c>
      <c r="G8219">
        <v>175.95832840003101</v>
      </c>
      <c r="H8219">
        <v>60.857868668300597</v>
      </c>
      <c r="I8219">
        <v>93.5385738622536</v>
      </c>
      <c r="J8219">
        <v>96.264297882696496</v>
      </c>
      <c r="K8219">
        <f t="shared" si="256"/>
        <v>175.95832840003101</v>
      </c>
      <c r="L8219">
        <f t="shared" si="257"/>
        <v>60.857868668300597</v>
      </c>
    </row>
    <row r="8220" spans="1:12" x14ac:dyDescent="0.3">
      <c r="A8220">
        <v>75</v>
      </c>
      <c r="B8220">
        <v>79</v>
      </c>
      <c r="C8220" t="s">
        <v>10</v>
      </c>
      <c r="D8220" t="s">
        <v>10</v>
      </c>
      <c r="E8220">
        <v>0</v>
      </c>
      <c r="F8220">
        <v>0</v>
      </c>
      <c r="G8220">
        <v>143.165309939765</v>
      </c>
      <c r="H8220">
        <v>57.883206040111901</v>
      </c>
      <c r="I8220">
        <v>93.539360019466997</v>
      </c>
      <c r="J8220">
        <v>96.264752402968696</v>
      </c>
      <c r="K8220">
        <f t="shared" si="256"/>
        <v>143.165309939765</v>
      </c>
      <c r="L8220">
        <f t="shared" si="257"/>
        <v>57.883206040111901</v>
      </c>
    </row>
    <row r="8221" spans="1:12" x14ac:dyDescent="0.3">
      <c r="A8221">
        <v>75</v>
      </c>
      <c r="B8221">
        <v>80</v>
      </c>
      <c r="C8221" t="s">
        <v>10</v>
      </c>
      <c r="D8221" t="s">
        <v>10</v>
      </c>
      <c r="E8221">
        <v>0</v>
      </c>
      <c r="F8221">
        <v>0</v>
      </c>
      <c r="G8221">
        <v>123.106016828221</v>
      </c>
      <c r="H8221">
        <v>41.313968211206898</v>
      </c>
      <c r="I8221">
        <v>93.540145985401395</v>
      </c>
      <c r="J8221">
        <v>96.265206812651996</v>
      </c>
      <c r="K8221">
        <f t="shared" si="256"/>
        <v>123.106016828221</v>
      </c>
      <c r="L8221">
        <f t="shared" si="257"/>
        <v>41.313968211206898</v>
      </c>
    </row>
    <row r="8222" spans="1:12" x14ac:dyDescent="0.3">
      <c r="A8222">
        <v>75</v>
      </c>
      <c r="B8222">
        <v>81</v>
      </c>
      <c r="C8222" t="s">
        <v>10</v>
      </c>
      <c r="D8222" t="s">
        <v>10</v>
      </c>
      <c r="E8222">
        <v>0</v>
      </c>
      <c r="F8222">
        <v>0</v>
      </c>
      <c r="G8222">
        <v>151.61901900182801</v>
      </c>
      <c r="H8222">
        <v>39.5167406299446</v>
      </c>
      <c r="I8222">
        <v>93.540931760126497</v>
      </c>
      <c r="J8222">
        <v>96.265661111786798</v>
      </c>
      <c r="K8222">
        <f t="shared" si="256"/>
        <v>151.61901900182801</v>
      </c>
      <c r="L8222">
        <f t="shared" si="257"/>
        <v>39.5167406299446</v>
      </c>
    </row>
    <row r="8223" spans="1:12" x14ac:dyDescent="0.3">
      <c r="A8223">
        <v>75</v>
      </c>
      <c r="B8223">
        <v>82</v>
      </c>
      <c r="C8223" t="s">
        <v>10</v>
      </c>
      <c r="D8223" t="s">
        <v>10</v>
      </c>
      <c r="E8223">
        <v>0</v>
      </c>
      <c r="F8223">
        <v>0</v>
      </c>
      <c r="G8223">
        <v>120.96105301833801</v>
      </c>
      <c r="H8223">
        <v>38.111064979416099</v>
      </c>
      <c r="I8223">
        <v>93.541717343711994</v>
      </c>
      <c r="J8223">
        <v>96.266115300413503</v>
      </c>
      <c r="K8223">
        <f t="shared" si="256"/>
        <v>120.96105301833801</v>
      </c>
      <c r="L8223">
        <f t="shared" si="257"/>
        <v>38.111064979416099</v>
      </c>
    </row>
    <row r="8224" spans="1:12" x14ac:dyDescent="0.3">
      <c r="A8224">
        <v>75</v>
      </c>
      <c r="B8224">
        <v>83</v>
      </c>
      <c r="C8224" t="s">
        <v>10</v>
      </c>
      <c r="D8224" t="s">
        <v>10</v>
      </c>
      <c r="E8224">
        <v>0</v>
      </c>
      <c r="F8224">
        <v>0</v>
      </c>
      <c r="G8224">
        <v>127.47839983402</v>
      </c>
      <c r="H8224">
        <v>42.989415640782802</v>
      </c>
      <c r="I8224">
        <v>93.542502736227604</v>
      </c>
      <c r="J8224">
        <v>96.266569378572299</v>
      </c>
      <c r="K8224">
        <f t="shared" si="256"/>
        <v>127.47839983402</v>
      </c>
      <c r="L8224">
        <f t="shared" si="257"/>
        <v>42.989415640782802</v>
      </c>
    </row>
    <row r="8225" spans="1:12" x14ac:dyDescent="0.3">
      <c r="A8225">
        <v>75</v>
      </c>
      <c r="B8225">
        <v>84</v>
      </c>
      <c r="C8225" t="s">
        <v>10</v>
      </c>
      <c r="D8225" t="s">
        <v>10</v>
      </c>
      <c r="E8225">
        <v>0</v>
      </c>
      <c r="F8225">
        <v>0</v>
      </c>
      <c r="G8225">
        <v>81.897274383228805</v>
      </c>
      <c r="H8225">
        <v>27.0868573869977</v>
      </c>
      <c r="I8225">
        <v>93.543287937743102</v>
      </c>
      <c r="J8225">
        <v>96.267023346303503</v>
      </c>
      <c r="K8225">
        <f t="shared" si="256"/>
        <v>81.897274383228805</v>
      </c>
      <c r="L8225">
        <f t="shared" si="257"/>
        <v>27.0868573869977</v>
      </c>
    </row>
    <row r="8226" spans="1:12" x14ac:dyDescent="0.3">
      <c r="A8226">
        <v>75</v>
      </c>
      <c r="B8226">
        <v>85</v>
      </c>
      <c r="C8226" t="s">
        <v>10</v>
      </c>
      <c r="D8226" t="s">
        <v>10</v>
      </c>
      <c r="E8226">
        <v>0</v>
      </c>
      <c r="F8226">
        <v>0</v>
      </c>
      <c r="G8226">
        <v>80.462148191970698</v>
      </c>
      <c r="H8226">
        <v>30.592777876420399</v>
      </c>
      <c r="I8226">
        <v>93.544072948328207</v>
      </c>
      <c r="J8226">
        <v>96.267477203647402</v>
      </c>
      <c r="K8226">
        <f t="shared" si="256"/>
        <v>80.462148191970698</v>
      </c>
      <c r="L8226">
        <f t="shared" si="257"/>
        <v>30.592777876420399</v>
      </c>
    </row>
    <row r="8227" spans="1:12" x14ac:dyDescent="0.3">
      <c r="A8227">
        <v>75</v>
      </c>
      <c r="B8227">
        <v>86</v>
      </c>
      <c r="C8227" t="s">
        <v>10</v>
      </c>
      <c r="D8227" t="s">
        <v>10</v>
      </c>
      <c r="E8227">
        <v>0</v>
      </c>
      <c r="F8227">
        <v>0</v>
      </c>
      <c r="G8227">
        <v>76.331046947295107</v>
      </c>
      <c r="H8227">
        <v>33.803150721958701</v>
      </c>
      <c r="I8227">
        <v>93.544857768052495</v>
      </c>
      <c r="J8227">
        <v>96.267930950644299</v>
      </c>
      <c r="K8227">
        <f t="shared" si="256"/>
        <v>76.331046947295107</v>
      </c>
      <c r="L8227">
        <f t="shared" si="257"/>
        <v>33.803150721958701</v>
      </c>
    </row>
    <row r="8228" spans="1:12" x14ac:dyDescent="0.3">
      <c r="A8228">
        <v>75</v>
      </c>
      <c r="B8228">
        <v>87</v>
      </c>
      <c r="C8228" t="s">
        <v>10</v>
      </c>
      <c r="D8228" t="s">
        <v>10</v>
      </c>
      <c r="E8228">
        <v>0</v>
      </c>
      <c r="F8228">
        <v>0</v>
      </c>
      <c r="G8228">
        <v>93.916239996792498</v>
      </c>
      <c r="H8228">
        <v>37.572388795045001</v>
      </c>
      <c r="I8228">
        <v>93.5456423969855</v>
      </c>
      <c r="J8228">
        <v>96.268384587334296</v>
      </c>
      <c r="K8228">
        <f t="shared" si="256"/>
        <v>93.916239996792498</v>
      </c>
      <c r="L8228">
        <f t="shared" si="257"/>
        <v>37.572388795045001</v>
      </c>
    </row>
    <row r="8229" spans="1:12" x14ac:dyDescent="0.3">
      <c r="A8229">
        <v>75</v>
      </c>
      <c r="B8229">
        <v>88</v>
      </c>
      <c r="C8229" t="s">
        <v>10</v>
      </c>
      <c r="D8229" t="s">
        <v>10</v>
      </c>
      <c r="E8229">
        <v>0</v>
      </c>
      <c r="F8229">
        <v>0</v>
      </c>
      <c r="G8229">
        <v>99.3632512879975</v>
      </c>
      <c r="H8229">
        <v>40.6377607073102</v>
      </c>
      <c r="I8229">
        <v>93.546426835196897</v>
      </c>
      <c r="J8229">
        <v>96.268838113757894</v>
      </c>
      <c r="K8229">
        <f t="shared" si="256"/>
        <v>99.3632512879975</v>
      </c>
      <c r="L8229">
        <f t="shared" si="257"/>
        <v>40.6377607073102</v>
      </c>
    </row>
    <row r="8230" spans="1:12" x14ac:dyDescent="0.3">
      <c r="A8230">
        <v>75</v>
      </c>
      <c r="B8230">
        <v>89</v>
      </c>
      <c r="C8230" t="s">
        <v>10</v>
      </c>
      <c r="D8230" t="s">
        <v>10</v>
      </c>
      <c r="E8230">
        <v>0</v>
      </c>
      <c r="F8230">
        <v>0</v>
      </c>
      <c r="G8230">
        <v>96.643741829574395</v>
      </c>
      <c r="H8230">
        <v>36.106914445465598</v>
      </c>
      <c r="I8230">
        <v>93.547211082756107</v>
      </c>
      <c r="J8230">
        <v>96.269291529954998</v>
      </c>
      <c r="K8230">
        <f t="shared" si="256"/>
        <v>96.643741829574395</v>
      </c>
      <c r="L8230">
        <f t="shared" si="257"/>
        <v>36.106914445465598</v>
      </c>
    </row>
    <row r="8231" spans="1:12" x14ac:dyDescent="0.3">
      <c r="A8231">
        <v>75</v>
      </c>
      <c r="B8231">
        <v>90</v>
      </c>
      <c r="C8231" t="s">
        <v>10</v>
      </c>
      <c r="D8231" t="s">
        <v>10</v>
      </c>
      <c r="E8231">
        <v>0</v>
      </c>
      <c r="F8231">
        <v>0</v>
      </c>
      <c r="G8231">
        <v>104.039175313917</v>
      </c>
      <c r="H8231">
        <v>29.574470869076801</v>
      </c>
      <c r="I8231">
        <v>93.547995139732606</v>
      </c>
      <c r="J8231">
        <v>96.269744835965895</v>
      </c>
      <c r="K8231">
        <f t="shared" si="256"/>
        <v>104.039175313917</v>
      </c>
      <c r="L8231">
        <f t="shared" si="257"/>
        <v>29.574470869076801</v>
      </c>
    </row>
    <row r="8232" spans="1:12" x14ac:dyDescent="0.3">
      <c r="A8232">
        <v>75</v>
      </c>
      <c r="B8232">
        <v>91</v>
      </c>
      <c r="C8232" t="s">
        <v>10</v>
      </c>
      <c r="D8232" t="s">
        <v>10</v>
      </c>
      <c r="E8232">
        <v>0</v>
      </c>
      <c r="F8232">
        <v>0</v>
      </c>
      <c r="G8232">
        <v>107.62012418238599</v>
      </c>
      <c r="H8232">
        <v>39.3978018130896</v>
      </c>
      <c r="I8232">
        <v>93.548779006196099</v>
      </c>
      <c r="J8232">
        <v>96.270198031830802</v>
      </c>
      <c r="K8232">
        <f t="shared" si="256"/>
        <v>107.62012418238599</v>
      </c>
      <c r="L8232">
        <f t="shared" si="257"/>
        <v>39.3978018130896</v>
      </c>
    </row>
    <row r="8233" spans="1:12" x14ac:dyDescent="0.3">
      <c r="A8233">
        <v>75</v>
      </c>
      <c r="B8233">
        <v>92</v>
      </c>
      <c r="C8233" t="s">
        <v>10</v>
      </c>
      <c r="D8233" t="s">
        <v>10</v>
      </c>
      <c r="E8233">
        <v>0</v>
      </c>
      <c r="F8233">
        <v>0</v>
      </c>
      <c r="G8233">
        <v>117.281712129385</v>
      </c>
      <c r="H8233">
        <v>45.5056075569968</v>
      </c>
      <c r="I8233">
        <v>93.549562682215694</v>
      </c>
      <c r="J8233">
        <v>96.270651117589793</v>
      </c>
      <c r="K8233">
        <f t="shared" si="256"/>
        <v>117.281712129385</v>
      </c>
      <c r="L8233">
        <f t="shared" si="257"/>
        <v>45.5056075569968</v>
      </c>
    </row>
    <row r="8234" spans="1:12" x14ac:dyDescent="0.3">
      <c r="A8234">
        <v>75</v>
      </c>
      <c r="B8234">
        <v>93</v>
      </c>
      <c r="C8234" t="s">
        <v>10</v>
      </c>
      <c r="D8234" t="s">
        <v>10</v>
      </c>
      <c r="E8234">
        <v>0</v>
      </c>
      <c r="F8234">
        <v>0</v>
      </c>
      <c r="G8234">
        <v>119.920652396854</v>
      </c>
      <c r="H8234">
        <v>41.652958143625803</v>
      </c>
      <c r="I8234">
        <v>93.550346167860994</v>
      </c>
      <c r="J8234">
        <v>96.2711040932831</v>
      </c>
      <c r="K8234">
        <f t="shared" si="256"/>
        <v>119.920652396854</v>
      </c>
      <c r="L8234">
        <f t="shared" si="257"/>
        <v>41.652958143625803</v>
      </c>
    </row>
    <row r="8235" spans="1:12" x14ac:dyDescent="0.3">
      <c r="A8235">
        <v>75</v>
      </c>
      <c r="B8235">
        <v>94</v>
      </c>
      <c r="C8235" t="s">
        <v>10</v>
      </c>
      <c r="D8235" t="s">
        <v>10</v>
      </c>
      <c r="E8235">
        <v>0</v>
      </c>
      <c r="F8235">
        <v>0</v>
      </c>
      <c r="G8235">
        <v>114.279120228769</v>
      </c>
      <c r="H8235">
        <v>34.521707771650298</v>
      </c>
      <c r="I8235">
        <v>93.551129463201306</v>
      </c>
      <c r="J8235">
        <v>96.271556958950598</v>
      </c>
      <c r="K8235">
        <f t="shared" si="256"/>
        <v>114.279120228769</v>
      </c>
      <c r="L8235">
        <f t="shared" si="257"/>
        <v>34.521707771650298</v>
      </c>
    </row>
    <row r="8236" spans="1:12" x14ac:dyDescent="0.3">
      <c r="A8236">
        <v>75</v>
      </c>
      <c r="B8236">
        <v>95</v>
      </c>
      <c r="C8236" t="s">
        <v>10</v>
      </c>
      <c r="D8236" t="s">
        <v>10</v>
      </c>
      <c r="E8236">
        <v>0</v>
      </c>
      <c r="F8236">
        <v>0</v>
      </c>
      <c r="G8236">
        <v>154.25796414949201</v>
      </c>
      <c r="H8236">
        <v>44.340969220966301</v>
      </c>
      <c r="I8236">
        <v>93.551912568305994</v>
      </c>
      <c r="J8236">
        <v>96.272009714632603</v>
      </c>
      <c r="K8236">
        <f t="shared" si="256"/>
        <v>154.25796414949201</v>
      </c>
      <c r="L8236">
        <f t="shared" si="257"/>
        <v>44.340969220966301</v>
      </c>
    </row>
    <row r="8237" spans="1:12" x14ac:dyDescent="0.3">
      <c r="A8237">
        <v>75</v>
      </c>
      <c r="B8237">
        <v>96</v>
      </c>
      <c r="C8237" t="s">
        <v>10</v>
      </c>
      <c r="D8237" t="s">
        <v>10</v>
      </c>
      <c r="E8237">
        <v>0</v>
      </c>
      <c r="F8237">
        <v>0</v>
      </c>
      <c r="G8237">
        <v>165.15876200391699</v>
      </c>
      <c r="H8237">
        <v>50.790187230603401</v>
      </c>
      <c r="I8237">
        <v>93.552695483244193</v>
      </c>
      <c r="J8237">
        <v>96.272462360369104</v>
      </c>
      <c r="K8237">
        <f t="shared" si="256"/>
        <v>165.15876200391699</v>
      </c>
      <c r="L8237">
        <f t="shared" si="257"/>
        <v>50.790187230603401</v>
      </c>
    </row>
    <row r="8238" spans="1:12" x14ac:dyDescent="0.3">
      <c r="A8238">
        <v>75</v>
      </c>
      <c r="B8238">
        <v>97</v>
      </c>
      <c r="C8238" t="s">
        <v>10</v>
      </c>
      <c r="D8238" t="s">
        <v>10</v>
      </c>
      <c r="E8238">
        <v>0</v>
      </c>
      <c r="F8238">
        <v>0</v>
      </c>
      <c r="G8238">
        <v>170.321237883224</v>
      </c>
      <c r="H8238">
        <v>54.442774917140099</v>
      </c>
      <c r="I8238">
        <v>93.553478208085394</v>
      </c>
      <c r="J8238">
        <v>96.272914896200007</v>
      </c>
      <c r="K8238">
        <f t="shared" si="256"/>
        <v>170.321237883224</v>
      </c>
      <c r="L8238">
        <f t="shared" si="257"/>
        <v>54.442774917140099</v>
      </c>
    </row>
    <row r="8239" spans="1:12" x14ac:dyDescent="0.3">
      <c r="A8239">
        <v>75</v>
      </c>
      <c r="B8239">
        <v>98</v>
      </c>
      <c r="C8239" t="s">
        <v>13</v>
      </c>
      <c r="D8239" t="s">
        <v>13</v>
      </c>
      <c r="E8239">
        <v>7.2499611726937898</v>
      </c>
      <c r="F8239">
        <v>1.4091149294376299</v>
      </c>
      <c r="G8239">
        <v>117.936618026631</v>
      </c>
      <c r="H8239">
        <v>43.764446853497702</v>
      </c>
      <c r="I8239">
        <v>93.554260742898705</v>
      </c>
      <c r="J8239">
        <v>96.273367322165498</v>
      </c>
      <c r="K8239">
        <f t="shared" si="256"/>
        <v>110.68665685393721</v>
      </c>
      <c r="L8239">
        <f t="shared" si="257"/>
        <v>42.355331924060074</v>
      </c>
    </row>
    <row r="8240" spans="1:12" x14ac:dyDescent="0.3">
      <c r="A8240">
        <v>75</v>
      </c>
      <c r="B8240">
        <v>99</v>
      </c>
      <c r="C8240" t="s">
        <v>13</v>
      </c>
      <c r="D8240" t="s">
        <v>13</v>
      </c>
      <c r="E8240">
        <v>3.6588953565189799</v>
      </c>
      <c r="F8240">
        <v>0.73849936266740102</v>
      </c>
      <c r="G8240">
        <v>157.34424956536199</v>
      </c>
      <c r="H8240">
        <v>55.560208067601998</v>
      </c>
      <c r="I8240">
        <v>93.555043087753305</v>
      </c>
      <c r="J8240">
        <v>96.273819638305596</v>
      </c>
      <c r="K8240">
        <f t="shared" si="256"/>
        <v>153.68535420884302</v>
      </c>
      <c r="L8240">
        <f t="shared" si="257"/>
        <v>54.821708704934593</v>
      </c>
    </row>
    <row r="8241" spans="1:12" x14ac:dyDescent="0.3">
      <c r="A8241">
        <v>75</v>
      </c>
      <c r="B8241">
        <v>100</v>
      </c>
      <c r="C8241" t="s">
        <v>12</v>
      </c>
      <c r="D8241" t="s">
        <v>12</v>
      </c>
      <c r="E8241">
        <v>18.894266666515701</v>
      </c>
      <c r="F8241">
        <v>6.3206704188581702</v>
      </c>
      <c r="G8241">
        <v>143.733072046763</v>
      </c>
      <c r="H8241">
        <v>47.755117187499998</v>
      </c>
      <c r="I8241">
        <v>93.555825242718399</v>
      </c>
      <c r="J8241">
        <v>96.274271844660106</v>
      </c>
      <c r="K8241">
        <f t="shared" si="256"/>
        <v>124.83880538024729</v>
      </c>
      <c r="L8241">
        <f t="shared" si="257"/>
        <v>41.434446768641827</v>
      </c>
    </row>
    <row r="8242" spans="1:12" x14ac:dyDescent="0.3">
      <c r="A8242">
        <v>75</v>
      </c>
      <c r="B8242">
        <v>101</v>
      </c>
      <c r="C8242" t="s">
        <v>12</v>
      </c>
      <c r="D8242" t="s">
        <v>11</v>
      </c>
      <c r="E8242">
        <v>246.30742143435299</v>
      </c>
      <c r="F8242">
        <v>118.854747068379</v>
      </c>
      <c r="G8242">
        <v>275.33747023078598</v>
      </c>
      <c r="H8242">
        <v>131.2109375</v>
      </c>
      <c r="I8242">
        <v>93.556607207863095</v>
      </c>
      <c r="J8242">
        <v>96.274723941269201</v>
      </c>
      <c r="K8242">
        <f t="shared" si="256"/>
        <v>29.030048796432993</v>
      </c>
      <c r="L8242">
        <f t="shared" si="257"/>
        <v>12.356190431621002</v>
      </c>
    </row>
    <row r="8243" spans="1:12" x14ac:dyDescent="0.3">
      <c r="A8243">
        <v>75</v>
      </c>
      <c r="B8243">
        <v>102</v>
      </c>
      <c r="C8243" t="s">
        <v>10</v>
      </c>
      <c r="D8243" t="s">
        <v>11</v>
      </c>
      <c r="E8243">
        <v>126.73802836001801</v>
      </c>
      <c r="F8243">
        <v>47.146915886859802</v>
      </c>
      <c r="G8243">
        <v>141.30463545121199</v>
      </c>
      <c r="H8243">
        <v>55.732031249999999</v>
      </c>
      <c r="I8243">
        <v>93.557388983256502</v>
      </c>
      <c r="J8243">
        <v>96.2751759281727</v>
      </c>
      <c r="K8243">
        <f t="shared" si="256"/>
        <v>14.566607091193987</v>
      </c>
      <c r="L8243">
        <f t="shared" si="257"/>
        <v>8.5851153631401971</v>
      </c>
    </row>
    <row r="8244" spans="1:12" x14ac:dyDescent="0.3">
      <c r="A8244">
        <v>75</v>
      </c>
      <c r="B8244">
        <v>103</v>
      </c>
      <c r="C8244" t="s">
        <v>12</v>
      </c>
      <c r="D8244" t="s">
        <v>12</v>
      </c>
      <c r="E8244">
        <v>13.5351657773917</v>
      </c>
      <c r="F8244">
        <v>2.8271542985524398</v>
      </c>
      <c r="G8244">
        <v>128.13685592425699</v>
      </c>
      <c r="H8244">
        <v>38.812413611778801</v>
      </c>
      <c r="I8244">
        <v>93.558170568967597</v>
      </c>
      <c r="J8244">
        <v>96.275627805410593</v>
      </c>
      <c r="K8244">
        <f t="shared" si="256"/>
        <v>114.60169014686529</v>
      </c>
      <c r="L8244">
        <f t="shared" si="257"/>
        <v>35.985259313226365</v>
      </c>
    </row>
    <row r="8245" spans="1:12" x14ac:dyDescent="0.3">
      <c r="A8245">
        <v>75</v>
      </c>
      <c r="B8245">
        <v>104</v>
      </c>
      <c r="C8245" t="s">
        <v>11</v>
      </c>
      <c r="D8245" t="s">
        <v>12</v>
      </c>
      <c r="E8245">
        <v>0.21480999230220801</v>
      </c>
      <c r="F8245">
        <v>4.54730961737888E-2</v>
      </c>
      <c r="G8245">
        <v>115.379826111431</v>
      </c>
      <c r="H8245">
        <v>34.633747329059801</v>
      </c>
      <c r="I8245">
        <v>93.558951965065503</v>
      </c>
      <c r="J8245">
        <v>96.276079573022798</v>
      </c>
      <c r="K8245">
        <f t="shared" si="256"/>
        <v>115.16501611912879</v>
      </c>
      <c r="L8245">
        <f t="shared" si="257"/>
        <v>34.588274232886015</v>
      </c>
    </row>
    <row r="8246" spans="1:12" x14ac:dyDescent="0.3">
      <c r="A8246">
        <v>75</v>
      </c>
      <c r="B8246">
        <v>105</v>
      </c>
      <c r="C8246" t="s">
        <v>10</v>
      </c>
      <c r="D8246" t="s">
        <v>10</v>
      </c>
      <c r="E8246">
        <v>0</v>
      </c>
      <c r="F8246">
        <v>0</v>
      </c>
      <c r="G8246">
        <v>81.323038600035403</v>
      </c>
      <c r="H8246">
        <v>21.7983677455357</v>
      </c>
      <c r="I8246">
        <v>93.559733171619101</v>
      </c>
      <c r="J8246">
        <v>96.276531231049105</v>
      </c>
      <c r="K8246">
        <f t="shared" si="256"/>
        <v>81.323038600035403</v>
      </c>
      <c r="L8246">
        <f t="shared" si="257"/>
        <v>21.7983677455357</v>
      </c>
    </row>
    <row r="8247" spans="1:12" x14ac:dyDescent="0.3">
      <c r="A8247">
        <v>75</v>
      </c>
      <c r="B8247">
        <v>106</v>
      </c>
      <c r="C8247" t="s">
        <v>10</v>
      </c>
      <c r="D8247" t="s">
        <v>10</v>
      </c>
      <c r="E8247">
        <v>0</v>
      </c>
      <c r="F8247">
        <v>0</v>
      </c>
      <c r="G8247">
        <v>84.0185991313828</v>
      </c>
      <c r="H8247">
        <v>24.587114800347202</v>
      </c>
      <c r="I8247">
        <v>93.560514188697496</v>
      </c>
      <c r="J8247">
        <v>96.276982779529405</v>
      </c>
      <c r="K8247">
        <f t="shared" si="256"/>
        <v>84.0185991313828</v>
      </c>
      <c r="L8247">
        <f t="shared" si="257"/>
        <v>24.587114800347202</v>
      </c>
    </row>
    <row r="8248" spans="1:12" x14ac:dyDescent="0.3">
      <c r="A8248">
        <v>75</v>
      </c>
      <c r="B8248">
        <v>107</v>
      </c>
      <c r="C8248" t="s">
        <v>10</v>
      </c>
      <c r="D8248" t="s">
        <v>10</v>
      </c>
      <c r="E8248">
        <v>0</v>
      </c>
      <c r="F8248">
        <v>0</v>
      </c>
      <c r="G8248">
        <v>113.585021648354</v>
      </c>
      <c r="H8248">
        <v>29.5925502232142</v>
      </c>
      <c r="I8248">
        <v>93.561295016369598</v>
      </c>
      <c r="J8248">
        <v>96.2774342185037</v>
      </c>
      <c r="K8248">
        <f t="shared" si="256"/>
        <v>113.585021648354</v>
      </c>
      <c r="L8248">
        <f t="shared" si="257"/>
        <v>29.5925502232142</v>
      </c>
    </row>
    <row r="8249" spans="1:12" x14ac:dyDescent="0.3">
      <c r="A8249">
        <v>75</v>
      </c>
      <c r="B8249">
        <v>108</v>
      </c>
      <c r="C8249" t="s">
        <v>10</v>
      </c>
      <c r="D8249" t="s">
        <v>10</v>
      </c>
      <c r="E8249">
        <v>0</v>
      </c>
      <c r="F8249">
        <v>0</v>
      </c>
      <c r="G8249">
        <v>138.685613256474</v>
      </c>
      <c r="H8249">
        <v>34.9752424854343</v>
      </c>
      <c r="I8249">
        <v>93.562075654704103</v>
      </c>
      <c r="J8249">
        <v>96.277885548011596</v>
      </c>
      <c r="K8249">
        <f t="shared" si="256"/>
        <v>138.685613256474</v>
      </c>
      <c r="L8249">
        <f t="shared" si="257"/>
        <v>34.9752424854343</v>
      </c>
    </row>
    <row r="8250" spans="1:12" x14ac:dyDescent="0.3">
      <c r="A8250">
        <v>75</v>
      </c>
      <c r="B8250">
        <v>109</v>
      </c>
      <c r="C8250" t="s">
        <v>10</v>
      </c>
      <c r="D8250" t="s">
        <v>10</v>
      </c>
      <c r="E8250">
        <v>0</v>
      </c>
      <c r="F8250">
        <v>0</v>
      </c>
      <c r="G8250">
        <v>58.9152595895155</v>
      </c>
      <c r="H8250">
        <v>23.734360758463499</v>
      </c>
      <c r="I8250">
        <v>93.562856103770102</v>
      </c>
      <c r="J8250">
        <v>96.278336768093098</v>
      </c>
      <c r="K8250">
        <f t="shared" si="256"/>
        <v>58.9152595895155</v>
      </c>
      <c r="L8250">
        <f t="shared" si="257"/>
        <v>23.734360758463499</v>
      </c>
    </row>
    <row r="8251" spans="1:12" x14ac:dyDescent="0.3">
      <c r="A8251">
        <v>75</v>
      </c>
      <c r="B8251">
        <v>110</v>
      </c>
      <c r="C8251" t="s">
        <v>14</v>
      </c>
      <c r="D8251" t="s">
        <v>14</v>
      </c>
      <c r="E8251">
        <v>8.1855438842389194</v>
      </c>
      <c r="F8251">
        <v>1.75331023859684</v>
      </c>
      <c r="G8251">
        <v>97.624849493006195</v>
      </c>
      <c r="H8251">
        <v>32.627136689379697</v>
      </c>
      <c r="I8251">
        <v>93.563636363636306</v>
      </c>
      <c r="J8251">
        <v>96.278787878787796</v>
      </c>
      <c r="K8251">
        <f t="shared" si="256"/>
        <v>89.43930560876727</v>
      </c>
      <c r="L8251">
        <f t="shared" si="257"/>
        <v>30.873826450782857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ModelsInfo15_15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2018-06-06T02:10:04Z</dcterms:created>
  <dcterms:modified xsi:type="dcterms:W3CDTF">2018-06-29T00:16:39Z</dcterms:modified>
</cp:coreProperties>
</file>