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CCA_CALPHAD_SSS_ML/v6_A-B-C-D-E_Sputtering_ML/v6_A-B-C-D-E_Sputtering_ML_KW/"/>
    </mc:Choice>
  </mc:AlternateContent>
  <xr:revisionPtr revIDLastSave="0" documentId="13_ncr:1_{3810C6F4-B69D-DB43-9278-5768EA30FE90}" xr6:coauthVersionLast="47" xr6:coauthVersionMax="47" xr10:uidLastSave="{00000000-0000-0000-0000-000000000000}"/>
  <bookViews>
    <workbookView xWindow="-31820" yWindow="500" windowWidth="374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<sst xmlns="http://schemas.openxmlformats.org/spreadsheetml/2006/main" count="91" uniqueCount="91">
  <si>
    <t>Var1</t>
  </si>
  <si>
    <t>Ni</t>
  </si>
  <si>
    <t>Cr</t>
  </si>
  <si>
    <t>Mo</t>
  </si>
  <si>
    <t>Ti</t>
  </si>
  <si>
    <t>Fe</t>
  </si>
  <si>
    <t>Gmin_FCC</t>
  </si>
  <si>
    <t>eq_FCC</t>
  </si>
  <si>
    <t>Gmin_eq_FCC</t>
  </si>
  <si>
    <t>ShearModulus_eff</t>
  </si>
  <si>
    <t>PoissonsRatio_eff</t>
  </si>
  <si>
    <t>delta_prime_misfit</t>
  </si>
  <si>
    <t>sigma_SSS</t>
  </si>
  <si>
    <t>FORMULA</t>
  </si>
  <si>
    <t>delta_a</t>
  </si>
  <si>
    <t>Hmix</t>
  </si>
  <si>
    <t>VEC</t>
  </si>
  <si>
    <t>sigma_bulk_modulus</t>
  </si>
  <si>
    <t>H1_new_pred_KFold_mean</t>
  </si>
  <si>
    <t>H1_new_pred_KFold_std</t>
  </si>
  <si>
    <t>C2_new_pred_KFold_mean</t>
  </si>
  <si>
    <t>C2_new_pred_KFold_std</t>
  </si>
  <si>
    <t>Ni43.8Cr38.3Mo2.44Ti1.04Fe14.5</t>
  </si>
  <si>
    <t>Ni39.5Cr39.9Mo3.47Ti1.54Fe15.5</t>
  </si>
  <si>
    <t>Ni36.7Cr40.2Mo4.64Ti2.3Fe16.2</t>
  </si>
  <si>
    <t>Ni33.9Cr39.9Mo5.95Ti3.21Fe17.1</t>
  </si>
  <si>
    <t>Ni31.7Cr38.4Mo7.92Ti4.64Fe17.4</t>
  </si>
  <si>
    <t>Ni51.3Cr28.2Mo1.79Ti0.782Fe17.9</t>
  </si>
  <si>
    <t>Ni47.4Cr30.5Mo2.2Ti0.976Fe18.9</t>
  </si>
  <si>
    <t>Ni42.6Cr32.5Mo3.23Ti1.65Fe20</t>
  </si>
  <si>
    <t>Ni39.7Cr33Mo4.31Ti2.34Fe20.6</t>
  </si>
  <si>
    <t>Ni36.1Cr33.1Mo5.82Ti3.49Fe21.5</t>
  </si>
  <si>
    <t>Ni33.3Cr32.6Mo6.83Ti5.4Fe21.8</t>
  </si>
  <si>
    <t>Ni30.7Cr30.1Mo8.91Ti7.87Fe22.4</t>
  </si>
  <si>
    <t>Ni59Cr18.8Mo1.27Ti0.636Fe20.3</t>
  </si>
  <si>
    <t>Ni53.7Cr21.8Mo1.76Ti0.759Fe22</t>
  </si>
  <si>
    <t>Ni48.6Cr23.4Mo3.49Ti1.35Fe23.2</t>
  </si>
  <si>
    <t>Ni45.1Cr25.4Mo2.76Ti1.79Fe24.9</t>
  </si>
  <si>
    <t>Ni41Cr26.5Mo3.78Ti2.44Fe26.3</t>
  </si>
  <si>
    <t>Ni37.6Cr26.6Mo4.94Ti4.08Fe26.7</t>
  </si>
  <si>
    <t>Ni34.4Cr26.5Mo6.15Ti5.78Fe27.1</t>
  </si>
  <si>
    <t>Ni31.6Cr25.4Mo7.39Ti8.76Fe26.9</t>
  </si>
  <si>
    <t>Ni27.7Cr23.9Mo9.49Ti13.1Fe25.8</t>
  </si>
  <si>
    <t>Ni58.5Cr14.3Mo1.24Ti0.596Fe25.4</t>
  </si>
  <si>
    <t>Ni53.9Cr16.1Mo1.37Ti0.849Fe27.8</t>
  </si>
  <si>
    <t>Ni49.1Cr18.1Mo1.9Ti1.24Fe29.7</t>
  </si>
  <si>
    <t>Ni45.2Cr19.6Mo2.43Ti1.71Fe31.1</t>
  </si>
  <si>
    <t>Ni41.4Cr20.1Mo3.16Ti2.64Fe32.7</t>
  </si>
  <si>
    <t>Ni37.8Cr21.1Mo4.2Ti4.25Fe32.6</t>
  </si>
  <si>
    <t>Ni34.6Cr21.4Mo5.09Ti6.16Fe32.7</t>
  </si>
  <si>
    <t>Ni31.7Cr20.4Mo6.67Ti9.36Fe31.9</t>
  </si>
  <si>
    <t>Ni28.1Cr19.2Mo7.63Ti14.3Fe30.8</t>
  </si>
  <si>
    <t>Ni56.6Cr10.6Mo0.95Ti0.604Fe31.2</t>
  </si>
  <si>
    <t>Ni51.7Cr12.1Mo1.31Ti0.949Fe34</t>
  </si>
  <si>
    <t>Ni47.1Cr13.5Mo1.76Ti1.32Fe36.3</t>
  </si>
  <si>
    <t>Ni43.1Cr14.2Mo2.17Ti1.99Fe38.5</t>
  </si>
  <si>
    <t>Ni39.4Cr15.7Mo2.88Ti3Fe39.1</t>
  </si>
  <si>
    <t>Ni36.9Cr15.7Mo3.64Ti4.34Fe39.4</t>
  </si>
  <si>
    <t>Ni33.3Cr16.6Mo4.61Ti6.46Fe39</t>
  </si>
  <si>
    <t>Ni30.7Cr16.5Mo5.21Ti9.51Fe38.1</t>
  </si>
  <si>
    <t>Ni27.8Cr14.9Mo6.43Ti14.8Fe36</t>
  </si>
  <si>
    <t>Ni51.9Cr8.03Mo0.916Ti0.575Fe38.6</t>
  </si>
  <si>
    <t>Ni47.5Cr9.04Mo1.17Ti0.815Fe41.5</t>
  </si>
  <si>
    <t>Ni44.2Cr9.89Mo1.33Ti1.14Fe43.4</t>
  </si>
  <si>
    <t>Ni40Cr10.9Mo2.14Ti1.8Fe45.2</t>
  </si>
  <si>
    <t>Ni37.1Cr11.5Mo2.42Ti2.57Fe46.4</t>
  </si>
  <si>
    <t>Ni34.6Cr12Mo3.05Ti4.14Fe46.3</t>
  </si>
  <si>
    <t>Ni31.3Cr12.4Mo3.76Ti6.41Fe46.1</t>
  </si>
  <si>
    <t>Ni29.5Cr12.8Mo4.74Ti9.77Fe43.2</t>
  </si>
  <si>
    <t>Ni26.5Cr12.6Mo5.4Ti13.7Fe41.8</t>
  </si>
  <si>
    <t>Ni46.4Cr5.75Mo0.757Ti0.659Fe46.5</t>
  </si>
  <si>
    <t>Ni41.5Cr6.75Mo1.04Ti0.806Fe49.9</t>
  </si>
  <si>
    <t>Ni38.6Cr7.33Mo1.14Ti1.1Fe51.8</t>
  </si>
  <si>
    <t>Ni35.5Cr7.82Mo1.73Ti1.77Fe53.1</t>
  </si>
  <si>
    <t>Ni33Cr8.58Mo2.07Ti2.74Fe53.6</t>
  </si>
  <si>
    <t>Ni31.1Cr9.37Mo2.53Ti4.03Fe53</t>
  </si>
  <si>
    <t>Ni29Cr9.63Mo2.86Ti6.11Fe52.4</t>
  </si>
  <si>
    <t>Ni26.7Cr9.99Mo3.8Ti8.57Fe51</t>
  </si>
  <si>
    <t>Ni25Cr9.69Mo4.54Ti13.7Fe47</t>
  </si>
  <si>
    <t>Ni35.7Cr4.89Mo0.879Ti0.718Fe57.9</t>
  </si>
  <si>
    <t>Ni33.3Cr4.97Mo1.16Ti1.14Fe59.4</t>
  </si>
  <si>
    <t>Ni30.8Cr5.78Mo1.39Ti1.52Fe60.5</t>
  </si>
  <si>
    <t>Ni29.1Cr6.3Mo1.73Ti2.38Fe60.5</t>
  </si>
  <si>
    <t>Ni27.9Cr6.86Mo2.19Ti3.49Fe59.6</t>
  </si>
  <si>
    <t>Ni26.2Cr7.25Mo2.54Ti5.61Fe58.4</t>
  </si>
  <si>
    <t>Ni24.7Cr7.7Mo3.28Ti8.49Fe55.9</t>
  </si>
  <si>
    <t>Ni27Cr3.9Mo0.889Ti0.985Fe67.3</t>
  </si>
  <si>
    <t>Ni25.6Cr4.16Mo1Ti1.36Fe67.9</t>
  </si>
  <si>
    <t>Ni24.1Cr4.84Mo1.43Ti2.3Fe67.4</t>
  </si>
  <si>
    <t>Ni23.6Cr5.26Mo1.68Ti3.1Fe66.4</t>
  </si>
  <si>
    <t>Ni22.7Cr5.55Mo2.39Ti4.84Fe64.5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</si>
</sst>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9C0006"/>
      <name val="Helvetica"/>
      <family val="2"/>
    </font>
    <font>
      <sz val="11"/>
      <color theme="2"/>
      <name val="Calibri (Body)"/>
    </font>
    <font>
      <sz val="11"/>
      <color theme="2"/>
      <name val="Helvetica"/>
      <family val="2"/>
    </font>
    <font>
      <b/>
      <sz val="11"/>
      <name val="Helvetica"/>
      <family val="2"/>
    </font>
    <font>
      <b/>
      <sz val="11"/>
      <color theme="2"/>
      <name val="Helvetica"/>
      <family val="2"/>
    </font>
    <font>
      <sz val="11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1" fillId="2" borderId="0" xfId="1" applyAlignment="1">
      <alignment horizontal="center" vertical="center"/>
    </xf>
    <xf numFmtId="0" fontId="0" fillId="0" borderId="5" xfId="0" applyBorder="1"/>
    <xf numFmtId="0" fontId="2" fillId="0" borderId="0" xfId="0" applyFont="1"/>
    <xf numFmtId="0" fontId="1" fillId="4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3" fillId="0" borderId="0" xfId="0" applyFont="1"/>
    <xf numFmtId="0" fontId="1" fillId="2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top"/>
    </xf>
    <xf numFmtId="0" fontId="1" fillId="3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2" borderId="5" xfId="1" applyFont="1" applyBorder="1" applyAlignment="1">
      <alignment horizontal="center" vertical="center"/>
    </xf>
    <xf numFmtId="0" fontId="6" fillId="0" borderId="5" xfId="0" applyFont="1" applyBorder="1"/>
    <xf numFmtId="1" fontId="1" fillId="4" borderId="5" xfId="1" applyNumberFormat="1" applyFont="1" applyFill="1" applyBorder="1" applyAlignment="1">
      <alignment horizontal="center" vertical="center"/>
    </xf>
    <xf numFmtId="1" fontId="1" fillId="3" borderId="5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1" fillId="2" borderId="0" xfId="1" applyFont="1" applyAlignment="1">
      <alignment horizontal="center" vertical="center"/>
    </xf>
    <xf numFmtId="0" fontId="6" fillId="0" borderId="0" xfId="0" applyFont="1"/>
    <xf numFmtId="1" fontId="1" fillId="4" borderId="0" xfId="1" applyNumberFormat="1" applyFont="1" applyFill="1" applyAlignment="1">
      <alignment horizontal="center" vertical="center"/>
    </xf>
    <xf numFmtId="1" fontId="1" fillId="3" borderId="0" xfId="1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" fontId="6" fillId="4" borderId="5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H1_new_pred_KFold_mean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Sheet1!$T$2:$T$70</c:f>
              <c:numCache>
                <c:formatCode>0</c:formatCode>
                <c:ptCount val="69"/>
                <c:pt idx="0">
                  <c:v>195.27561950683591</c:v>
                </c:pt>
                <c:pt idx="1">
                  <c:v>195.4751892089844</c:v>
                </c:pt>
                <c:pt idx="2">
                  <c:v>197.50498962402341</c:v>
                </c:pt>
                <c:pt idx="3">
                  <c:v>229.0823059082031</c:v>
                </c:pt>
                <c:pt idx="4">
                  <c:v>283.76019287109381</c:v>
                </c:pt>
                <c:pt idx="5">
                  <c:v>179.043212890625</c:v>
                </c:pt>
                <c:pt idx="6">
                  <c:v>181.98265075683591</c:v>
                </c:pt>
                <c:pt idx="7">
                  <c:v>183.48992919921881</c:v>
                </c:pt>
                <c:pt idx="8">
                  <c:v>200.82637023925781</c:v>
                </c:pt>
                <c:pt idx="9">
                  <c:v>232.49607849121091</c:v>
                </c:pt>
                <c:pt idx="10">
                  <c:v>284.8062744140625</c:v>
                </c:pt>
                <c:pt idx="11">
                  <c:v>400.6439208984375</c:v>
                </c:pt>
                <c:pt idx="12">
                  <c:v>153.1078796386719</c:v>
                </c:pt>
                <c:pt idx="13">
                  <c:v>172.63410949707031</c:v>
                </c:pt>
                <c:pt idx="14">
                  <c:v>184.40655517578119</c:v>
                </c:pt>
                <c:pt idx="15">
                  <c:v>184.54780578613281</c:v>
                </c:pt>
                <c:pt idx="16">
                  <c:v>201.50840759277341</c:v>
                </c:pt>
                <c:pt idx="17">
                  <c:v>234.64723205566409</c:v>
                </c:pt>
                <c:pt idx="18">
                  <c:v>292.4151611328125</c:v>
                </c:pt>
                <c:pt idx="19">
                  <c:v>422.23947143554688</c:v>
                </c:pt>
                <c:pt idx="20">
                  <c:v>612.14776611328125</c:v>
                </c:pt>
                <c:pt idx="21">
                  <c:v>144.87922668457031</c:v>
                </c:pt>
                <c:pt idx="22">
                  <c:v>162.58354187011719</c:v>
                </c:pt>
                <c:pt idx="23">
                  <c:v>173.56019592285159</c:v>
                </c:pt>
                <c:pt idx="24">
                  <c:v>190.40092468261719</c:v>
                </c:pt>
                <c:pt idx="25">
                  <c:v>207.48283386230469</c:v>
                </c:pt>
                <c:pt idx="26">
                  <c:v>248.17779541015619</c:v>
                </c:pt>
                <c:pt idx="27">
                  <c:v>300.64376831054688</c:v>
                </c:pt>
                <c:pt idx="28">
                  <c:v>445.23773193359381</c:v>
                </c:pt>
                <c:pt idx="29">
                  <c:v>642.25152587890625</c:v>
                </c:pt>
                <c:pt idx="30">
                  <c:v>142.37666320800781</c:v>
                </c:pt>
                <c:pt idx="31">
                  <c:v>160.477294921875</c:v>
                </c:pt>
                <c:pt idx="32">
                  <c:v>178.80360412597659</c:v>
                </c:pt>
                <c:pt idx="33">
                  <c:v>201.77159118652341</c:v>
                </c:pt>
                <c:pt idx="34">
                  <c:v>225.245849609375</c:v>
                </c:pt>
                <c:pt idx="35">
                  <c:v>253.01385498046881</c:v>
                </c:pt>
                <c:pt idx="36">
                  <c:v>331.6685791015625</c:v>
                </c:pt>
                <c:pt idx="37">
                  <c:v>449.93551635742188</c:v>
                </c:pt>
                <c:pt idx="38">
                  <c:v>649.4749755859375</c:v>
                </c:pt>
                <c:pt idx="39">
                  <c:v>146.3300476074219</c:v>
                </c:pt>
                <c:pt idx="40">
                  <c:v>158.80506896972659</c:v>
                </c:pt>
                <c:pt idx="41">
                  <c:v>178.04988098144531</c:v>
                </c:pt>
                <c:pt idx="42">
                  <c:v>201.35020446777341</c:v>
                </c:pt>
                <c:pt idx="43">
                  <c:v>222.09962463378909</c:v>
                </c:pt>
                <c:pt idx="44">
                  <c:v>254.75407409667969</c:v>
                </c:pt>
                <c:pt idx="45">
                  <c:v>329.28652954101562</c:v>
                </c:pt>
                <c:pt idx="46">
                  <c:v>466.22674560546881</c:v>
                </c:pt>
                <c:pt idx="47">
                  <c:v>605.44671630859375</c:v>
                </c:pt>
                <c:pt idx="48">
                  <c:v>155.29115295410159</c:v>
                </c:pt>
                <c:pt idx="49">
                  <c:v>165.64274597167969</c:v>
                </c:pt>
                <c:pt idx="50">
                  <c:v>176.17889404296881</c:v>
                </c:pt>
                <c:pt idx="51">
                  <c:v>200.38525390625</c:v>
                </c:pt>
                <c:pt idx="52">
                  <c:v>218.74958801269531</c:v>
                </c:pt>
                <c:pt idx="53">
                  <c:v>254.38783264160159</c:v>
                </c:pt>
                <c:pt idx="54">
                  <c:v>321.33523559570312</c:v>
                </c:pt>
                <c:pt idx="55">
                  <c:v>416.48641967773438</c:v>
                </c:pt>
                <c:pt idx="56">
                  <c:v>589.9520263671875</c:v>
                </c:pt>
                <c:pt idx="57">
                  <c:v>165.27607727050781</c:v>
                </c:pt>
                <c:pt idx="58">
                  <c:v>173.76837158203119</c:v>
                </c:pt>
                <c:pt idx="59">
                  <c:v>183.57933044433591</c:v>
                </c:pt>
                <c:pt idx="60">
                  <c:v>209.1681823730469</c:v>
                </c:pt>
                <c:pt idx="61">
                  <c:v>239.4541015625</c:v>
                </c:pt>
                <c:pt idx="62">
                  <c:v>320.58322143554688</c:v>
                </c:pt>
                <c:pt idx="63">
                  <c:v>418.06710815429688</c:v>
                </c:pt>
                <c:pt idx="64">
                  <c:v>164.49400329589841</c:v>
                </c:pt>
                <c:pt idx="65">
                  <c:v>176.03208923339841</c:v>
                </c:pt>
                <c:pt idx="66">
                  <c:v>199.10148620605469</c:v>
                </c:pt>
                <c:pt idx="67">
                  <c:v>222.68199157714841</c:v>
                </c:pt>
                <c:pt idx="68">
                  <c:v>275.96560668945312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1-CE4E-846F-D74E7810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27072"/>
        <c:axId val="1303332096"/>
      </c:scatterChart>
      <c:valAx>
        <c:axId val="13033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2096"/>
        <c:crosses val="autoZero"/>
        <c:crossBetween val="midCat"/>
      </c:valAx>
      <c:valAx>
        <c:axId val="1303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673100</xdr:colOff>
      <xdr:row>77</xdr:row>
      <xdr:rowOff>152400</xdr:rowOff>
    </xdr:from>
    <xdr:to>
      <xdr:col>22</xdr:col>
      <xdr:colOff>215900</xdr:colOff>
      <xdr:row>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B5B2-4B90-30AC-89E7-AE6B0672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topLeftCell="F1" workbookViewId="0">
      <selection activeCell="V56" sqref="V56:W56"/>
    </sheetView>
  </sheetViews>
  <sheetFormatPr baseColWidth="10" defaultColWidth="8.83203125" defaultRowHeight="16" x14ac:dyDescent="0.2"/>
  <cols>
    <col min="1" max="1" width="3.1640625" style="3" bestFit="1" customWidth="1"/>
    <col min="2" max="2" width="4.83203125" style="1" bestFit="1" customWidth="1"/>
    <col min="3" max="4" width="5.1640625" bestFit="1" customWidth="1"/>
    <col min="5" max="6" width="6.1640625" bestFit="1" customWidth="1"/>
    <col min="7" max="7" width="5.1640625" bestFit="1" customWidth="1"/>
    <col min="8" max="8" width="9" bestFit="1" customWidth="1"/>
    <col min="9" max="9" width="6.83203125" bestFit="1" customWidth="1"/>
    <col min="10" max="10" width="11.83203125" bestFit="1" customWidth="1"/>
    <col min="11" max="11" width="15.1640625" bestFit="1" customWidth="1"/>
    <col min="12" max="12" width="14.5" bestFit="1" customWidth="1"/>
    <col min="13" max="13" width="15.83203125" bestFit="1" customWidth="1"/>
    <col min="14" max="14" width="12.1640625" bestFit="1" customWidth="1"/>
    <col min="15" max="15" width="30" bestFit="1" customWidth="1"/>
    <col min="16" max="16" width="12.1640625" bestFit="1" customWidth="1"/>
    <col min="17" max="17" width="12.6640625" bestFit="1" customWidth="1"/>
    <col min="18" max="18" width="12.1640625" bestFit="1" customWidth="1"/>
    <col min="19" max="19" width="17.33203125" bestFit="1" customWidth="1"/>
    <col min="20" max="20" width="27.5" style="4" bestFit="1" customWidth="1"/>
    <col min="21" max="21" width="23.6640625" style="29" bestFit="1" customWidth="1"/>
    <col min="22" max="22" width="27.5" style="5" bestFit="1" customWidth="1"/>
    <col min="23" max="23" width="23.6640625" style="30" bestFit="1" customWidth="1"/>
  </cols>
  <sheetData>
    <row r="1" spans="1:23" ht="17" thickBot="1" x14ac:dyDescent="0.25">
      <c r="A1" s="6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10" t="s">
        <v>19</v>
      </c>
      <c r="V1" s="11" t="s">
        <v>20</v>
      </c>
      <c r="W1" s="12" t="s">
        <v>21</v>
      </c>
    </row>
    <row r="2" spans="1:23" s="2" customFormat="1" ht="17" thickBot="1" x14ac:dyDescent="0.25">
      <c r="A2" s="13">
        <v>0</v>
      </c>
      <c r="B2" s="14">
        <v>1</v>
      </c>
      <c r="C2" s="15">
        <v>43.8</v>
      </c>
      <c r="D2" s="15">
        <v>38.299999999999997</v>
      </c>
      <c r="E2" s="15">
        <v>2.44</v>
      </c>
      <c r="F2" s="15">
        <v>1.04</v>
      </c>
      <c r="G2" s="15">
        <v>14.5</v>
      </c>
      <c r="H2" s="15">
        <v>1</v>
      </c>
      <c r="I2" s="15">
        <v>1</v>
      </c>
      <c r="J2" s="15">
        <v>1</v>
      </c>
      <c r="K2" s="15">
        <v>92.729665528961178</v>
      </c>
      <c r="L2" s="15">
        <v>0.27056982609915692</v>
      </c>
      <c r="M2" s="15">
        <v>6.9245434908466061E-2</v>
      </c>
      <c r="N2" s="15">
        <v>379.59946927791111</v>
      </c>
      <c r="O2" s="15" t="s">
        <v>22</v>
      </c>
      <c r="P2" s="15">
        <v>2.2531544016410381E-2</v>
      </c>
      <c r="Q2" s="15">
        <v>-6.6001748561183016</v>
      </c>
      <c r="R2" s="15">
        <v>8.0195843325339737</v>
      </c>
      <c r="S2" s="15">
        <v>14.32777778552652</v>
      </c>
      <c r="T2" s="16">
        <v>195.27561950683591</v>
      </c>
      <c r="U2" s="25">
        <v>57.426956176757812</v>
      </c>
      <c r="V2" s="17">
        <v>602.259765625</v>
      </c>
      <c r="W2" s="26">
        <v>112.4330978393555</v>
      </c>
    </row>
    <row r="3" spans="1:23" s="2" customFormat="1" ht="17" thickBot="1" x14ac:dyDescent="0.25">
      <c r="A3" s="13">
        <v>1</v>
      </c>
      <c r="B3" s="14">
        <v>2</v>
      </c>
      <c r="C3" s="15">
        <v>39.5</v>
      </c>
      <c r="D3" s="15">
        <v>39.900000000000013</v>
      </c>
      <c r="E3" s="15">
        <v>3.47</v>
      </c>
      <c r="F3" s="15">
        <v>1.54</v>
      </c>
      <c r="G3" s="15">
        <v>15.5</v>
      </c>
      <c r="H3" s="15">
        <v>0</v>
      </c>
      <c r="I3" s="15">
        <v>0</v>
      </c>
      <c r="J3" s="15">
        <v>0</v>
      </c>
      <c r="K3" s="15">
        <v>93.804012730965965</v>
      </c>
      <c r="L3" s="15">
        <v>0.2680878187209238</v>
      </c>
      <c r="M3" s="15">
        <v>7.6498013785784705E-2</v>
      </c>
      <c r="N3" s="15">
        <v>449.63106975439678</v>
      </c>
      <c r="O3" s="15" t="s">
        <v>23</v>
      </c>
      <c r="P3" s="15">
        <v>2.6940476305968231E-2</v>
      </c>
      <c r="Q3" s="15">
        <v>-6.7836699912114877</v>
      </c>
      <c r="R3" s="15">
        <v>7.8608747873085774</v>
      </c>
      <c r="S3" s="15">
        <v>16.08545360538432</v>
      </c>
      <c r="T3" s="16">
        <v>195.4751892089844</v>
      </c>
      <c r="U3" s="25">
        <v>44.675811767578118</v>
      </c>
      <c r="V3" s="17">
        <v>655.143310546875</v>
      </c>
      <c r="W3" s="26">
        <v>124.4958877563477</v>
      </c>
    </row>
    <row r="4" spans="1:23" x14ac:dyDescent="0.2">
      <c r="A4" s="18">
        <v>2</v>
      </c>
      <c r="B4" s="19">
        <v>3</v>
      </c>
      <c r="C4" s="20">
        <v>36.700000000000003</v>
      </c>
      <c r="D4" s="20">
        <v>40.200000000000003</v>
      </c>
      <c r="E4" s="20">
        <v>4.6399999999999997</v>
      </c>
      <c r="F4" s="20">
        <v>2.2999999999999998</v>
      </c>
      <c r="G4" s="20">
        <v>16.2</v>
      </c>
      <c r="H4" s="20">
        <v>0</v>
      </c>
      <c r="I4" s="20">
        <v>0</v>
      </c>
      <c r="J4" s="20">
        <v>0</v>
      </c>
      <c r="K4" s="20">
        <v>94.246237271083103</v>
      </c>
      <c r="L4" s="20">
        <v>0.26709915014992242</v>
      </c>
      <c r="M4" s="20">
        <v>8.4944124948607064E-2</v>
      </c>
      <c r="N4" s="20">
        <v>533.04872013609599</v>
      </c>
      <c r="O4" s="20" t="s">
        <v>24</v>
      </c>
      <c r="P4" s="20">
        <v>3.1815694684160213E-2</v>
      </c>
      <c r="Q4" s="20">
        <v>-7.1094033398236061</v>
      </c>
      <c r="R4" s="20">
        <v>7.7453018792483013</v>
      </c>
      <c r="S4" s="20">
        <v>18.04159994172749</v>
      </c>
      <c r="T4" s="21">
        <v>197.50498962402341</v>
      </c>
      <c r="U4" s="27">
        <v>39.752052307128913</v>
      </c>
      <c r="V4" s="22">
        <v>699.37762451171875</v>
      </c>
      <c r="W4" s="28">
        <v>122.115966796875</v>
      </c>
    </row>
    <row r="5" spans="1:23" x14ac:dyDescent="0.2">
      <c r="A5" s="23">
        <v>3</v>
      </c>
      <c r="B5" s="19">
        <v>4</v>
      </c>
      <c r="C5" s="20">
        <v>33.900000000000013</v>
      </c>
      <c r="D5" s="20">
        <v>39.900000000000013</v>
      </c>
      <c r="E5" s="20">
        <v>5.9499999999999993</v>
      </c>
      <c r="F5" s="20">
        <v>3.21</v>
      </c>
      <c r="G5" s="20">
        <v>17.100000000000001</v>
      </c>
      <c r="H5" s="20">
        <v>0</v>
      </c>
      <c r="I5" s="20">
        <v>0</v>
      </c>
      <c r="J5" s="20">
        <v>0</v>
      </c>
      <c r="K5" s="20">
        <v>94.487544220025754</v>
      </c>
      <c r="L5" s="20">
        <v>0.26657395493887248</v>
      </c>
      <c r="M5" s="20">
        <v>9.3099998447978338E-2</v>
      </c>
      <c r="N5" s="20">
        <v>617.26128615770415</v>
      </c>
      <c r="O5" s="20" t="s">
        <v>25</v>
      </c>
      <c r="P5" s="20">
        <v>3.6502832512170312E-2</v>
      </c>
      <c r="Q5" s="20">
        <v>-7.4471119846580969</v>
      </c>
      <c r="R5" s="20">
        <v>7.6328203078153134</v>
      </c>
      <c r="S5" s="20">
        <v>20.055657055840712</v>
      </c>
      <c r="T5" s="21">
        <v>229.0823059082031</v>
      </c>
      <c r="U5" s="27">
        <v>53.514286041259773</v>
      </c>
      <c r="V5" s="22">
        <v>726.825927734375</v>
      </c>
      <c r="W5" s="28">
        <v>133.9736022949219</v>
      </c>
    </row>
    <row r="6" spans="1:23" x14ac:dyDescent="0.2">
      <c r="A6" s="23">
        <v>4</v>
      </c>
      <c r="B6" s="19">
        <v>5</v>
      </c>
      <c r="C6" s="20">
        <v>31.7</v>
      </c>
      <c r="D6" s="20">
        <v>38.4</v>
      </c>
      <c r="E6" s="20">
        <v>7.9200000000000008</v>
      </c>
      <c r="F6" s="20">
        <v>4.6399999999999997</v>
      </c>
      <c r="G6" s="20">
        <v>17.399999999999999</v>
      </c>
      <c r="H6" s="20">
        <v>0</v>
      </c>
      <c r="I6" s="20">
        <v>0</v>
      </c>
      <c r="J6" s="20">
        <v>0</v>
      </c>
      <c r="K6" s="20">
        <v>94.377577009628766</v>
      </c>
      <c r="L6" s="20">
        <v>0.26703860062124918</v>
      </c>
      <c r="M6" s="20">
        <v>0.1036864325535292</v>
      </c>
      <c r="N6" s="20">
        <v>730.76778164561028</v>
      </c>
      <c r="O6" s="20" t="s">
        <v>26</v>
      </c>
      <c r="P6" s="20">
        <v>4.2347982805550313E-2</v>
      </c>
      <c r="Q6" s="20">
        <v>-8.0863587384247442</v>
      </c>
      <c r="R6" s="20">
        <v>7.5222866280231848</v>
      </c>
      <c r="S6" s="20">
        <v>22.809297399252038</v>
      </c>
      <c r="T6" s="21">
        <v>283.76019287109381</v>
      </c>
      <c r="U6" s="27">
        <v>77.147964477539062</v>
      </c>
      <c r="V6" s="22">
        <v>754.71417236328125</v>
      </c>
      <c r="W6" s="28">
        <v>131.08387756347659</v>
      </c>
    </row>
    <row r="7" spans="1:23" ht="17" thickBot="1" x14ac:dyDescent="0.25">
      <c r="A7" s="24">
        <v>5</v>
      </c>
      <c r="B7" s="19">
        <v>6</v>
      </c>
      <c r="C7" s="20">
        <v>51.3</v>
      </c>
      <c r="D7" s="20">
        <v>28.2</v>
      </c>
      <c r="E7" s="20">
        <v>1.79</v>
      </c>
      <c r="F7" s="20">
        <v>0.78200000000000003</v>
      </c>
      <c r="G7" s="20">
        <v>17.899999999999999</v>
      </c>
      <c r="H7" s="20">
        <v>1</v>
      </c>
      <c r="I7" s="20">
        <v>1</v>
      </c>
      <c r="J7" s="20">
        <v>1</v>
      </c>
      <c r="K7" s="20">
        <v>88.763806549021282</v>
      </c>
      <c r="L7" s="20">
        <v>0.28056323862333599</v>
      </c>
      <c r="M7" s="20">
        <v>6.3453117908729359E-2</v>
      </c>
      <c r="N7" s="20">
        <v>319.16874001470887</v>
      </c>
      <c r="O7" s="20" t="s">
        <v>27</v>
      </c>
      <c r="P7" s="20">
        <v>1.9650880013462171E-2</v>
      </c>
      <c r="Q7" s="20">
        <v>-5.9940844253419714</v>
      </c>
      <c r="R7" s="20">
        <v>8.3950306085703996</v>
      </c>
      <c r="S7" s="20">
        <v>12.79216089735076</v>
      </c>
      <c r="T7" s="21">
        <v>179.043212890625</v>
      </c>
      <c r="U7" s="27">
        <v>41.53857421875</v>
      </c>
      <c r="V7" s="22">
        <v>521.03955078125</v>
      </c>
      <c r="W7" s="28">
        <v>56.067802429199219</v>
      </c>
    </row>
    <row r="8" spans="1:23" s="2" customFormat="1" ht="17" thickBot="1" x14ac:dyDescent="0.25">
      <c r="A8" s="13">
        <v>6</v>
      </c>
      <c r="B8" s="14">
        <v>7</v>
      </c>
      <c r="C8" s="15">
        <v>47.4</v>
      </c>
      <c r="D8" s="15">
        <v>30.5</v>
      </c>
      <c r="E8" s="15">
        <v>2.2000000000000002</v>
      </c>
      <c r="F8" s="15">
        <v>0.97599999999999998</v>
      </c>
      <c r="G8" s="15">
        <v>18.899999999999999</v>
      </c>
      <c r="H8" s="15">
        <v>1</v>
      </c>
      <c r="I8" s="15">
        <v>1</v>
      </c>
      <c r="J8" s="15">
        <v>1</v>
      </c>
      <c r="K8" s="15">
        <v>89.861162306709872</v>
      </c>
      <c r="L8" s="15">
        <v>0.27773769195489922</v>
      </c>
      <c r="M8" s="15">
        <v>6.7135559607935741E-2</v>
      </c>
      <c r="N8" s="15">
        <v>353.48482748455211</v>
      </c>
      <c r="O8" s="15" t="s">
        <v>28</v>
      </c>
      <c r="P8" s="15">
        <v>2.178800360050025E-2</v>
      </c>
      <c r="Q8" s="15">
        <v>-6.1833386864091677</v>
      </c>
      <c r="R8" s="15">
        <v>8.2550212050892213</v>
      </c>
      <c r="S8" s="15">
        <v>13.652897495992731</v>
      </c>
      <c r="T8" s="16">
        <v>181.98265075683591</v>
      </c>
      <c r="U8" s="25">
        <v>39.979660034179688</v>
      </c>
      <c r="V8" s="17">
        <v>542.77093505859375</v>
      </c>
      <c r="W8" s="26">
        <v>76.238998413085938</v>
      </c>
    </row>
    <row r="9" spans="1:23" x14ac:dyDescent="0.2">
      <c r="A9" s="18">
        <v>7</v>
      </c>
      <c r="B9" s="19">
        <v>8</v>
      </c>
      <c r="C9" s="20">
        <v>42.6</v>
      </c>
      <c r="D9" s="20">
        <v>32.5</v>
      </c>
      <c r="E9" s="20">
        <v>3.23</v>
      </c>
      <c r="F9" s="20">
        <v>1.65</v>
      </c>
      <c r="G9" s="20">
        <v>20</v>
      </c>
      <c r="H9" s="20">
        <v>1</v>
      </c>
      <c r="I9" s="20">
        <v>1</v>
      </c>
      <c r="J9" s="20">
        <v>1</v>
      </c>
      <c r="K9" s="20">
        <v>90.981661186410861</v>
      </c>
      <c r="L9" s="20">
        <v>0.27486448181549811</v>
      </c>
      <c r="M9" s="20">
        <v>7.6757420510751212E-2</v>
      </c>
      <c r="N9" s="20">
        <v>442.85606459216177</v>
      </c>
      <c r="O9" s="20" t="s">
        <v>29</v>
      </c>
      <c r="P9" s="20">
        <v>2.725171898600073E-2</v>
      </c>
      <c r="Q9" s="20">
        <v>-6.6249413115269604</v>
      </c>
      <c r="R9" s="20">
        <v>8.0714142828565709</v>
      </c>
      <c r="S9" s="20">
        <v>15.716070376128769</v>
      </c>
      <c r="T9" s="21">
        <v>183.48992919921881</v>
      </c>
      <c r="U9" s="27">
        <v>34.993541717529297</v>
      </c>
      <c r="V9" s="22">
        <v>625.94134521484375</v>
      </c>
      <c r="W9" s="28">
        <v>97.65753173828125</v>
      </c>
    </row>
    <row r="10" spans="1:23" x14ac:dyDescent="0.2">
      <c r="A10" s="23">
        <v>8</v>
      </c>
      <c r="B10" s="19">
        <v>9</v>
      </c>
      <c r="C10" s="20">
        <v>39.700000000000003</v>
      </c>
      <c r="D10" s="20">
        <v>33</v>
      </c>
      <c r="E10" s="20">
        <v>4.3099999999999996</v>
      </c>
      <c r="F10" s="20">
        <v>2.34</v>
      </c>
      <c r="G10" s="20">
        <v>20.6</v>
      </c>
      <c r="H10" s="20">
        <v>1</v>
      </c>
      <c r="I10" s="20">
        <v>1</v>
      </c>
      <c r="J10" s="20">
        <v>1</v>
      </c>
      <c r="K10" s="20">
        <v>91.525433552675793</v>
      </c>
      <c r="L10" s="20">
        <v>0.27361063273858482</v>
      </c>
      <c r="M10" s="20">
        <v>8.5003216322896855E-2</v>
      </c>
      <c r="N10" s="20">
        <v>523.42889724284635</v>
      </c>
      <c r="O10" s="20" t="s">
        <v>30</v>
      </c>
      <c r="P10" s="20">
        <v>3.1740545481549198E-2</v>
      </c>
      <c r="Q10" s="20">
        <v>-7.0123067937170189</v>
      </c>
      <c r="R10" s="20">
        <v>7.954177088544272</v>
      </c>
      <c r="S10" s="20">
        <v>17.573354591138479</v>
      </c>
      <c r="T10" s="21">
        <v>200.82637023925781</v>
      </c>
      <c r="U10" s="27">
        <v>35.993698120117188</v>
      </c>
      <c r="V10" s="22">
        <v>651.281982421875</v>
      </c>
      <c r="W10" s="28">
        <v>104.677978515625</v>
      </c>
    </row>
    <row r="11" spans="1:23" x14ac:dyDescent="0.2">
      <c r="A11" s="23">
        <v>9</v>
      </c>
      <c r="B11" s="19">
        <v>10</v>
      </c>
      <c r="C11" s="20">
        <v>36.1</v>
      </c>
      <c r="D11" s="20">
        <v>33.1</v>
      </c>
      <c r="E11" s="20">
        <v>5.82</v>
      </c>
      <c r="F11" s="20">
        <v>3.49</v>
      </c>
      <c r="G11" s="20">
        <v>21.5</v>
      </c>
      <c r="H11" s="20">
        <v>1</v>
      </c>
      <c r="I11" s="20">
        <v>0</v>
      </c>
      <c r="J11" s="20">
        <v>0</v>
      </c>
      <c r="K11" s="20">
        <v>91.931102379956869</v>
      </c>
      <c r="L11" s="20">
        <v>0.27253353385525159</v>
      </c>
      <c r="M11" s="20">
        <v>9.5427579017976397E-2</v>
      </c>
      <c r="N11" s="20">
        <v>630.10533009881874</v>
      </c>
      <c r="O11" s="20" t="s">
        <v>31</v>
      </c>
      <c r="P11" s="20">
        <v>3.7467523406406307E-2</v>
      </c>
      <c r="Q11" s="20">
        <v>-7.5682399563263356</v>
      </c>
      <c r="R11" s="20">
        <v>7.8040195980401963</v>
      </c>
      <c r="S11" s="20">
        <v>20.03589131028393</v>
      </c>
      <c r="T11" s="21">
        <v>232.49607849121091</v>
      </c>
      <c r="U11" s="27">
        <v>48.339778900146477</v>
      </c>
      <c r="V11" s="22">
        <v>701.36468505859375</v>
      </c>
      <c r="W11" s="28">
        <v>108.8295593261719</v>
      </c>
    </row>
    <row r="12" spans="1:23" x14ac:dyDescent="0.2">
      <c r="A12" s="23">
        <v>10</v>
      </c>
      <c r="B12" s="19">
        <v>11</v>
      </c>
      <c r="C12" s="20">
        <v>33.299999999999997</v>
      </c>
      <c r="D12" s="20">
        <v>32.6</v>
      </c>
      <c r="E12" s="20">
        <v>6.83</v>
      </c>
      <c r="F12" s="20">
        <v>5.4</v>
      </c>
      <c r="G12" s="20">
        <v>21.8</v>
      </c>
      <c r="H12" s="20">
        <v>0</v>
      </c>
      <c r="I12" s="20">
        <v>0</v>
      </c>
      <c r="J12" s="20">
        <v>0</v>
      </c>
      <c r="K12" s="20">
        <v>91.35242255530251</v>
      </c>
      <c r="L12" s="20">
        <v>0.27249584792275272</v>
      </c>
      <c r="M12" s="20">
        <v>0.1064076688815318</v>
      </c>
      <c r="N12" s="20">
        <v>741.04960994705596</v>
      </c>
      <c r="O12" s="20" t="s">
        <v>32</v>
      </c>
      <c r="P12" s="20">
        <v>4.3871825467423083E-2</v>
      </c>
      <c r="Q12" s="20">
        <v>-8.5424468397767352</v>
      </c>
      <c r="R12" s="20">
        <v>7.6611628139697796</v>
      </c>
      <c r="S12" s="20">
        <v>22.487155962398141</v>
      </c>
      <c r="T12" s="21">
        <v>284.8062744140625</v>
      </c>
      <c r="U12" s="27">
        <v>71.47149658203125</v>
      </c>
      <c r="V12" s="22">
        <v>751.84478759765625</v>
      </c>
      <c r="W12" s="28">
        <v>114.2230682373047</v>
      </c>
    </row>
    <row r="13" spans="1:23" x14ac:dyDescent="0.2">
      <c r="A13" s="23">
        <v>11</v>
      </c>
      <c r="B13" s="19">
        <v>12</v>
      </c>
      <c r="C13" s="20">
        <v>30.7</v>
      </c>
      <c r="D13" s="20">
        <v>30.1</v>
      </c>
      <c r="E13" s="20">
        <v>8.91</v>
      </c>
      <c r="F13" s="20">
        <v>7.870000000000001</v>
      </c>
      <c r="G13" s="20">
        <v>22.4</v>
      </c>
      <c r="H13" s="20">
        <v>0</v>
      </c>
      <c r="I13" s="20">
        <v>0</v>
      </c>
      <c r="J13" s="20">
        <v>0</v>
      </c>
      <c r="K13" s="20">
        <v>90.439964901428354</v>
      </c>
      <c r="L13" s="20">
        <v>0.27381922463025749</v>
      </c>
      <c r="M13" s="20">
        <v>0.11883570466622551</v>
      </c>
      <c r="N13" s="20">
        <v>872.8835232126761</v>
      </c>
      <c r="O13" s="20" t="s">
        <v>33</v>
      </c>
      <c r="P13" s="20">
        <v>5.0659535879132113E-2</v>
      </c>
      <c r="Q13" s="20">
        <v>-9.6934465108664902</v>
      </c>
      <c r="R13" s="20">
        <v>7.5189037807561512</v>
      </c>
      <c r="S13" s="20">
        <v>25.77876954786559</v>
      </c>
      <c r="T13" s="21">
        <v>400.6439208984375</v>
      </c>
      <c r="U13" s="27">
        <v>107.20957183837891</v>
      </c>
      <c r="V13" s="22">
        <v>770.2757568359375</v>
      </c>
      <c r="W13" s="28">
        <v>103.521858215332</v>
      </c>
    </row>
    <row r="14" spans="1:23" ht="17" thickBot="1" x14ac:dyDescent="0.25">
      <c r="A14" s="24">
        <v>12</v>
      </c>
      <c r="B14" s="19">
        <v>13</v>
      </c>
      <c r="C14" s="20">
        <v>59</v>
      </c>
      <c r="D14" s="20">
        <v>18.8</v>
      </c>
      <c r="E14" s="20">
        <v>1.27</v>
      </c>
      <c r="F14" s="20">
        <v>0.63600000000000001</v>
      </c>
      <c r="G14" s="20">
        <v>20.3</v>
      </c>
      <c r="H14" s="20">
        <v>1</v>
      </c>
      <c r="I14" s="20">
        <v>1</v>
      </c>
      <c r="J14" s="20">
        <v>1</v>
      </c>
      <c r="K14" s="20">
        <v>85.009196087227338</v>
      </c>
      <c r="L14" s="20">
        <v>0.29006422106698421</v>
      </c>
      <c r="M14" s="20">
        <v>5.6989497182523823E-2</v>
      </c>
      <c r="N14" s="20">
        <v>258.33832336637221</v>
      </c>
      <c r="O14" s="20" t="s">
        <v>34</v>
      </c>
      <c r="P14" s="20">
        <v>1.739375220833915E-2</v>
      </c>
      <c r="Q14" s="20">
        <v>-5.0942942983447423</v>
      </c>
      <c r="R14" s="20">
        <v>8.7531148131112158</v>
      </c>
      <c r="S14" s="20">
        <v>11.27146923964999</v>
      </c>
      <c r="T14" s="21">
        <v>153.1078796386719</v>
      </c>
      <c r="U14" s="27">
        <v>34.895278930664062</v>
      </c>
      <c r="V14" s="22">
        <v>411.15032958984381</v>
      </c>
      <c r="W14" s="28">
        <v>75.288818359375</v>
      </c>
    </row>
    <row r="15" spans="1:23" s="2" customFormat="1" ht="17" thickBot="1" x14ac:dyDescent="0.25">
      <c r="A15" s="13">
        <v>13</v>
      </c>
      <c r="B15" s="14">
        <v>14</v>
      </c>
      <c r="C15" s="15">
        <v>53.7</v>
      </c>
      <c r="D15" s="15">
        <v>21.8</v>
      </c>
      <c r="E15" s="15">
        <v>1.76</v>
      </c>
      <c r="F15" s="15">
        <v>0.75900000000000001</v>
      </c>
      <c r="G15" s="15">
        <v>22</v>
      </c>
      <c r="H15" s="15">
        <v>1</v>
      </c>
      <c r="I15" s="15">
        <v>1</v>
      </c>
      <c r="J15" s="15">
        <v>1</v>
      </c>
      <c r="K15" s="15">
        <v>86.516189770658556</v>
      </c>
      <c r="L15" s="15">
        <v>0.2862804206479751</v>
      </c>
      <c r="M15" s="15">
        <v>6.1571637783110797E-2</v>
      </c>
      <c r="N15" s="15">
        <v>298.64686487904203</v>
      </c>
      <c r="O15" s="15" t="s">
        <v>35</v>
      </c>
      <c r="P15" s="15">
        <v>1.9473489503711319E-2</v>
      </c>
      <c r="Q15" s="15">
        <v>-5.440979135509159</v>
      </c>
      <c r="R15" s="15">
        <v>8.5723312570611583</v>
      </c>
      <c r="S15" s="15">
        <v>12.32027764333049</v>
      </c>
      <c r="T15" s="16">
        <v>172.63410949707031</v>
      </c>
      <c r="U15" s="25">
        <v>42.662399291992188</v>
      </c>
      <c r="V15" s="17">
        <v>470.39736938476562</v>
      </c>
      <c r="W15" s="26">
        <v>56.439994812011719</v>
      </c>
    </row>
    <row r="16" spans="1:23" x14ac:dyDescent="0.2">
      <c r="A16" s="18">
        <v>14</v>
      </c>
      <c r="B16" s="19">
        <v>15</v>
      </c>
      <c r="C16" s="20">
        <v>48.6</v>
      </c>
      <c r="D16" s="20">
        <v>23.4</v>
      </c>
      <c r="E16" s="20">
        <v>3.49</v>
      </c>
      <c r="F16" s="20">
        <v>1.35</v>
      </c>
      <c r="G16" s="20">
        <v>23.2</v>
      </c>
      <c r="H16" s="20">
        <v>1</v>
      </c>
      <c r="I16" s="20">
        <v>1</v>
      </c>
      <c r="J16" s="20">
        <v>1</v>
      </c>
      <c r="K16" s="20">
        <v>88.038693353851073</v>
      </c>
      <c r="L16" s="20">
        <v>0.28323482559151208</v>
      </c>
      <c r="M16" s="20">
        <v>7.5414467963821535E-2</v>
      </c>
      <c r="N16" s="20">
        <v>422.60020696976397</v>
      </c>
      <c r="O16" s="20" t="s">
        <v>36</v>
      </c>
      <c r="P16" s="20">
        <v>2.6143790837981368E-2</v>
      </c>
      <c r="Q16" s="20">
        <v>-6.0657864003538942</v>
      </c>
      <c r="R16" s="20">
        <v>8.380047980807678</v>
      </c>
      <c r="S16" s="20">
        <v>15.221126659132359</v>
      </c>
      <c r="T16" s="21">
        <v>184.40655517578119</v>
      </c>
      <c r="U16" s="27">
        <v>27.676557540893551</v>
      </c>
      <c r="V16" s="22">
        <v>565.50982666015625</v>
      </c>
      <c r="W16" s="28">
        <v>67.089988708496094</v>
      </c>
    </row>
    <row r="17" spans="1:23" ht="17" thickBot="1" x14ac:dyDescent="0.25">
      <c r="A17" s="24">
        <v>15</v>
      </c>
      <c r="B17" s="19">
        <v>16</v>
      </c>
      <c r="C17" s="20">
        <v>45.1</v>
      </c>
      <c r="D17" s="20">
        <v>25.4</v>
      </c>
      <c r="E17" s="20">
        <v>2.76</v>
      </c>
      <c r="F17" s="20">
        <v>1.79</v>
      </c>
      <c r="G17" s="20">
        <v>24.9</v>
      </c>
      <c r="H17" s="20">
        <v>1</v>
      </c>
      <c r="I17" s="20">
        <v>1</v>
      </c>
      <c r="J17" s="20">
        <v>1</v>
      </c>
      <c r="K17" s="20">
        <v>88.147969849973606</v>
      </c>
      <c r="L17" s="20">
        <v>0.28136200030179809</v>
      </c>
      <c r="M17" s="20">
        <v>7.5726467272239514E-2</v>
      </c>
      <c r="N17" s="20">
        <v>423.74439503793599</v>
      </c>
      <c r="O17" s="20" t="s">
        <v>37</v>
      </c>
      <c r="P17" s="20">
        <v>2.7403874496324442E-2</v>
      </c>
      <c r="Q17" s="20">
        <v>-6.3372338895811069</v>
      </c>
      <c r="R17" s="20">
        <v>8.2673336668334141</v>
      </c>
      <c r="S17" s="20">
        <v>15.09629050503851</v>
      </c>
      <c r="T17" s="21">
        <v>184.54780578613281</v>
      </c>
      <c r="U17" s="27">
        <v>28.425100326538089</v>
      </c>
      <c r="V17" s="22">
        <v>570.25823974609375</v>
      </c>
      <c r="W17" s="28">
        <v>79.820854187011719</v>
      </c>
    </row>
    <row r="18" spans="1:23" s="2" customFormat="1" ht="17" thickBot="1" x14ac:dyDescent="0.25">
      <c r="A18" s="13">
        <v>16</v>
      </c>
      <c r="B18" s="14">
        <v>17</v>
      </c>
      <c r="C18" s="15">
        <v>41</v>
      </c>
      <c r="D18" s="15">
        <v>26.5</v>
      </c>
      <c r="E18" s="15">
        <v>3.78</v>
      </c>
      <c r="F18" s="15">
        <v>2.44</v>
      </c>
      <c r="G18" s="15">
        <v>26.3</v>
      </c>
      <c r="H18" s="15">
        <v>1</v>
      </c>
      <c r="I18" s="15">
        <v>1</v>
      </c>
      <c r="J18" s="15">
        <v>1</v>
      </c>
      <c r="K18" s="15">
        <v>88.947669300478367</v>
      </c>
      <c r="L18" s="15">
        <v>0.27935129120461638</v>
      </c>
      <c r="M18" s="15">
        <v>8.3962272391800583E-2</v>
      </c>
      <c r="N18" s="15">
        <v>503.09469716709049</v>
      </c>
      <c r="O18" s="15" t="s">
        <v>38</v>
      </c>
      <c r="P18" s="15">
        <v>3.1672043150636903E-2</v>
      </c>
      <c r="Q18" s="15">
        <v>-6.7271387953962893</v>
      </c>
      <c r="R18" s="15">
        <v>8.1167766446710665</v>
      </c>
      <c r="S18" s="15">
        <v>16.91990671520886</v>
      </c>
      <c r="T18" s="16">
        <v>201.50840759277341</v>
      </c>
      <c r="U18" s="25">
        <v>36.645065307617188</v>
      </c>
      <c r="V18" s="17">
        <v>625.32952880859375</v>
      </c>
      <c r="W18" s="26">
        <v>86.654312133789062</v>
      </c>
    </row>
    <row r="19" spans="1:23" x14ac:dyDescent="0.2">
      <c r="A19" s="18">
        <v>17</v>
      </c>
      <c r="B19" s="19">
        <v>18</v>
      </c>
      <c r="C19" s="20">
        <v>37.6</v>
      </c>
      <c r="D19" s="20">
        <v>26.6</v>
      </c>
      <c r="E19" s="20">
        <v>4.9400000000000004</v>
      </c>
      <c r="F19" s="20">
        <v>4.08</v>
      </c>
      <c r="G19" s="20">
        <v>26.7</v>
      </c>
      <c r="H19" s="20">
        <v>1</v>
      </c>
      <c r="I19" s="20">
        <v>1</v>
      </c>
      <c r="J19" s="20">
        <v>1</v>
      </c>
      <c r="K19" s="20">
        <v>88.877735022975472</v>
      </c>
      <c r="L19" s="20">
        <v>0.27851585141622848</v>
      </c>
      <c r="M19" s="20">
        <v>9.711228713706721E-2</v>
      </c>
      <c r="N19" s="20">
        <v>630.93570742584677</v>
      </c>
      <c r="O19" s="20" t="s">
        <v>39</v>
      </c>
      <c r="P19" s="20">
        <v>3.8822528930971233E-2</v>
      </c>
      <c r="Q19" s="20">
        <v>-7.7502725959791059</v>
      </c>
      <c r="R19" s="20">
        <v>7.9579663730984791</v>
      </c>
      <c r="S19" s="20">
        <v>19.662546777036219</v>
      </c>
      <c r="T19" s="21">
        <v>234.64723205566409</v>
      </c>
      <c r="U19" s="27">
        <v>43.614860534667969</v>
      </c>
      <c r="V19" s="22">
        <v>672.2855224609375</v>
      </c>
      <c r="W19" s="28">
        <v>89.74041748046875</v>
      </c>
    </row>
    <row r="20" spans="1:23" x14ac:dyDescent="0.2">
      <c r="A20" s="23">
        <v>18</v>
      </c>
      <c r="B20" s="19">
        <v>19</v>
      </c>
      <c r="C20" s="20">
        <v>34.4</v>
      </c>
      <c r="D20" s="20">
        <v>26.5</v>
      </c>
      <c r="E20" s="20">
        <v>6.15</v>
      </c>
      <c r="F20" s="20">
        <v>5.7799999999999994</v>
      </c>
      <c r="G20" s="20">
        <v>27.1</v>
      </c>
      <c r="H20" s="20">
        <v>1</v>
      </c>
      <c r="I20" s="20">
        <v>0</v>
      </c>
      <c r="J20" s="20">
        <v>0</v>
      </c>
      <c r="K20" s="20">
        <v>88.723761905363929</v>
      </c>
      <c r="L20" s="20">
        <v>0.27790429112921022</v>
      </c>
      <c r="M20" s="20">
        <v>0.1077886003018957</v>
      </c>
      <c r="N20" s="20">
        <v>740.00321254924791</v>
      </c>
      <c r="O20" s="20" t="s">
        <v>40</v>
      </c>
      <c r="P20" s="20">
        <v>4.4602527171263687E-2</v>
      </c>
      <c r="Q20" s="20">
        <v>-8.6578863985936945</v>
      </c>
      <c r="R20" s="20">
        <v>7.8036625637946564</v>
      </c>
      <c r="S20" s="20">
        <v>22.12911943901112</v>
      </c>
      <c r="T20" s="21">
        <v>292.4151611328125</v>
      </c>
      <c r="U20" s="27">
        <v>64.202880859375</v>
      </c>
      <c r="V20" s="22">
        <v>722.15240478515625</v>
      </c>
      <c r="W20" s="28">
        <v>94.062088012695312</v>
      </c>
    </row>
    <row r="21" spans="1:23" x14ac:dyDescent="0.2">
      <c r="A21" s="23">
        <v>19</v>
      </c>
      <c r="B21" s="19">
        <v>20</v>
      </c>
      <c r="C21" s="20">
        <v>31.6</v>
      </c>
      <c r="D21" s="20">
        <v>25.4</v>
      </c>
      <c r="E21" s="20">
        <v>7.39</v>
      </c>
      <c r="F21" s="20">
        <v>8.76</v>
      </c>
      <c r="G21" s="20">
        <v>26.9</v>
      </c>
      <c r="H21" s="20">
        <v>0</v>
      </c>
      <c r="I21" s="20">
        <v>0</v>
      </c>
      <c r="J21" s="20">
        <v>0</v>
      </c>
      <c r="K21" s="20">
        <v>87.513889728501795</v>
      </c>
      <c r="L21" s="20">
        <v>0.27853322931035912</v>
      </c>
      <c r="M21" s="20">
        <v>0.12117873139097229</v>
      </c>
      <c r="N21" s="20">
        <v>874.43757029191397</v>
      </c>
      <c r="O21" s="20" t="s">
        <v>41</v>
      </c>
      <c r="P21" s="20">
        <v>5.1976083363709603E-2</v>
      </c>
      <c r="Q21" s="20">
        <v>-10.20781027776966</v>
      </c>
      <c r="R21" s="20">
        <v>7.6259870064967519</v>
      </c>
      <c r="S21" s="20">
        <v>25.25945756135031</v>
      </c>
      <c r="T21" s="21">
        <v>422.23947143554688</v>
      </c>
      <c r="U21" s="27">
        <v>98.089508056640625</v>
      </c>
      <c r="V21" s="22">
        <v>746.912841796875</v>
      </c>
      <c r="W21" s="28">
        <v>94.148284912109375</v>
      </c>
    </row>
    <row r="22" spans="1:23" x14ac:dyDescent="0.2">
      <c r="A22" s="23">
        <v>20</v>
      </c>
      <c r="B22" s="19">
        <v>21</v>
      </c>
      <c r="C22" s="20">
        <v>27.7</v>
      </c>
      <c r="D22" s="20">
        <v>23.9</v>
      </c>
      <c r="E22" s="20">
        <v>9.49</v>
      </c>
      <c r="F22" s="20">
        <v>13.1</v>
      </c>
      <c r="G22" s="20">
        <v>25.8</v>
      </c>
      <c r="H22" s="20">
        <v>0</v>
      </c>
      <c r="I22" s="20">
        <v>0</v>
      </c>
      <c r="J22" s="20">
        <v>0</v>
      </c>
      <c r="K22" s="20">
        <v>86.042888432089299</v>
      </c>
      <c r="L22" s="20">
        <v>0.2792257631154188</v>
      </c>
      <c r="M22" s="20">
        <v>0.13464560594674979</v>
      </c>
      <c r="N22" s="20">
        <v>1012.087524200979</v>
      </c>
      <c r="O22" s="20" t="s">
        <v>42</v>
      </c>
      <c r="P22" s="20">
        <v>5.9847065294673388E-2</v>
      </c>
      <c r="Q22" s="20">
        <v>-12.06039635866777</v>
      </c>
      <c r="R22" s="20">
        <v>7.3621362136213619</v>
      </c>
      <c r="S22" s="20">
        <v>29.355341227694129</v>
      </c>
      <c r="T22" s="21">
        <v>612.14776611328125</v>
      </c>
      <c r="U22" s="27">
        <v>105.7192001342773</v>
      </c>
      <c r="V22" s="22">
        <v>800.2161865234375</v>
      </c>
      <c r="W22" s="28">
        <v>85.12322998046875</v>
      </c>
    </row>
    <row r="23" spans="1:23" x14ac:dyDescent="0.2">
      <c r="A23" s="23">
        <v>21</v>
      </c>
      <c r="B23" s="19">
        <v>22</v>
      </c>
      <c r="C23" s="20">
        <v>58.5</v>
      </c>
      <c r="D23" s="20">
        <v>14.3</v>
      </c>
      <c r="E23" s="20">
        <v>1.24</v>
      </c>
      <c r="F23" s="20">
        <v>0.59599999999999997</v>
      </c>
      <c r="G23" s="20">
        <v>25.4</v>
      </c>
      <c r="H23" s="20">
        <v>1</v>
      </c>
      <c r="I23" s="20">
        <v>1</v>
      </c>
      <c r="J23" s="20">
        <v>1</v>
      </c>
      <c r="K23" s="20">
        <v>83.558028908412027</v>
      </c>
      <c r="L23" s="20">
        <v>0.29360391996191382</v>
      </c>
      <c r="M23" s="20">
        <v>5.4399538541112298E-2</v>
      </c>
      <c r="N23" s="20">
        <v>236.45981520281271</v>
      </c>
      <c r="O23" s="20" t="s">
        <v>43</v>
      </c>
      <c r="P23" s="20">
        <v>1.7031056819133531E-2</v>
      </c>
      <c r="Q23" s="20">
        <v>-4.5175150277101013</v>
      </c>
      <c r="R23" s="20">
        <v>8.8350593786236953</v>
      </c>
      <c r="S23" s="20">
        <v>10.759235965587351</v>
      </c>
      <c r="T23" s="21">
        <v>144.87922668457031</v>
      </c>
      <c r="U23" s="27">
        <v>27.817050933837891</v>
      </c>
      <c r="V23" s="22">
        <v>332.35818481445312</v>
      </c>
      <c r="W23" s="28">
        <v>102.3588790893555</v>
      </c>
    </row>
    <row r="24" spans="1:23" x14ac:dyDescent="0.2">
      <c r="A24" s="23">
        <v>22</v>
      </c>
      <c r="B24" s="19">
        <v>23</v>
      </c>
      <c r="C24" s="20">
        <v>53.900000000000013</v>
      </c>
      <c r="D24" s="20">
        <v>16.100000000000001</v>
      </c>
      <c r="E24" s="20">
        <v>1.37</v>
      </c>
      <c r="F24" s="20">
        <v>0.84899999999999998</v>
      </c>
      <c r="G24" s="20">
        <v>27.8</v>
      </c>
      <c r="H24" s="20">
        <v>1</v>
      </c>
      <c r="I24" s="20">
        <v>1</v>
      </c>
      <c r="J24" s="20">
        <v>1</v>
      </c>
      <c r="K24" s="20">
        <v>84.325644841081541</v>
      </c>
      <c r="L24" s="20">
        <v>0.29116779186937858</v>
      </c>
      <c r="M24" s="20">
        <v>5.8654421019055429E-2</v>
      </c>
      <c r="N24" s="20">
        <v>270.19364934463488</v>
      </c>
      <c r="O24" s="20" t="s">
        <v>44</v>
      </c>
      <c r="P24" s="20">
        <v>1.9381119621921E-2</v>
      </c>
      <c r="Q24" s="20">
        <v>-4.8842373015044611</v>
      </c>
      <c r="R24" s="20">
        <v>8.6945080434717426</v>
      </c>
      <c r="S24" s="20">
        <v>11.53743973499734</v>
      </c>
      <c r="T24" s="21">
        <v>162.58354187011719</v>
      </c>
      <c r="U24" s="27">
        <v>37.066383361816413</v>
      </c>
      <c r="V24" s="22">
        <v>418.126953125</v>
      </c>
      <c r="W24" s="28">
        <v>69.532249450683594</v>
      </c>
    </row>
    <row r="25" spans="1:23" x14ac:dyDescent="0.2">
      <c r="A25" s="23">
        <v>23</v>
      </c>
      <c r="B25" s="19">
        <v>24</v>
      </c>
      <c r="C25" s="20">
        <v>49.1</v>
      </c>
      <c r="D25" s="20">
        <v>18.100000000000001</v>
      </c>
      <c r="E25" s="20">
        <v>1.9</v>
      </c>
      <c r="F25" s="20">
        <v>1.24</v>
      </c>
      <c r="G25" s="20">
        <v>29.7</v>
      </c>
      <c r="H25" s="20">
        <v>1</v>
      </c>
      <c r="I25" s="20">
        <v>1</v>
      </c>
      <c r="J25" s="20">
        <v>1</v>
      </c>
      <c r="K25" s="20">
        <v>85.337751770814364</v>
      </c>
      <c r="L25" s="20">
        <v>0.28836309429137008</v>
      </c>
      <c r="M25" s="20">
        <v>6.601451578204677E-2</v>
      </c>
      <c r="N25" s="20">
        <v>331.56922214889551</v>
      </c>
      <c r="O25" s="20" t="s">
        <v>45</v>
      </c>
      <c r="P25" s="20">
        <v>2.3071815319295499E-2</v>
      </c>
      <c r="Q25" s="20">
        <v>-5.3415331188596138</v>
      </c>
      <c r="R25" s="20">
        <v>8.5321871251499388</v>
      </c>
      <c r="S25" s="20">
        <v>12.95977193380458</v>
      </c>
      <c r="T25" s="21">
        <v>173.56019592285159</v>
      </c>
      <c r="U25" s="27">
        <v>29.58724212646484</v>
      </c>
      <c r="V25" s="22">
        <v>493.06759643554688</v>
      </c>
      <c r="W25" s="28">
        <v>53.383598327636719</v>
      </c>
    </row>
    <row r="26" spans="1:23" x14ac:dyDescent="0.2">
      <c r="A26" s="23">
        <v>24</v>
      </c>
      <c r="B26" s="19">
        <v>25</v>
      </c>
      <c r="C26" s="20">
        <v>45.2</v>
      </c>
      <c r="D26" s="20">
        <v>19.600000000000001</v>
      </c>
      <c r="E26" s="20">
        <v>2.4300000000000002</v>
      </c>
      <c r="F26" s="20">
        <v>1.71</v>
      </c>
      <c r="G26" s="20">
        <v>31.1</v>
      </c>
      <c r="H26" s="20">
        <v>1</v>
      </c>
      <c r="I26" s="20">
        <v>1</v>
      </c>
      <c r="J26" s="20">
        <v>1</v>
      </c>
      <c r="K26" s="20">
        <v>86.084213294628427</v>
      </c>
      <c r="L26" s="20">
        <v>0.28619609905118187</v>
      </c>
      <c r="M26" s="20">
        <v>7.2855663607467078E-2</v>
      </c>
      <c r="N26" s="20">
        <v>391.63425254421969</v>
      </c>
      <c r="O26" s="20" t="s">
        <v>46</v>
      </c>
      <c r="P26" s="20">
        <v>2.660251729770053E-2</v>
      </c>
      <c r="Q26" s="20">
        <v>-5.7565810940717661</v>
      </c>
      <c r="R26" s="20">
        <v>8.3948420631747283</v>
      </c>
      <c r="S26" s="20">
        <v>14.31117016729308</v>
      </c>
      <c r="T26" s="21">
        <v>190.40092468261719</v>
      </c>
      <c r="U26" s="27">
        <v>36.021091461181641</v>
      </c>
      <c r="V26" s="22">
        <v>526.71148681640625</v>
      </c>
      <c r="W26" s="28">
        <v>53.561008453369141</v>
      </c>
    </row>
    <row r="27" spans="1:23" x14ac:dyDescent="0.2">
      <c r="A27" s="23">
        <v>25</v>
      </c>
      <c r="B27" s="19">
        <v>26</v>
      </c>
      <c r="C27" s="20">
        <v>41.4</v>
      </c>
      <c r="D27" s="20">
        <v>20.100000000000001</v>
      </c>
      <c r="E27" s="20">
        <v>3.16</v>
      </c>
      <c r="F27" s="20">
        <v>2.64</v>
      </c>
      <c r="G27" s="20">
        <v>32.700000000000003</v>
      </c>
      <c r="H27" s="20">
        <v>1</v>
      </c>
      <c r="I27" s="20">
        <v>1</v>
      </c>
      <c r="J27" s="20">
        <v>1</v>
      </c>
      <c r="K27" s="20">
        <v>86.346644474471063</v>
      </c>
      <c r="L27" s="20">
        <v>0.2849027060475906</v>
      </c>
      <c r="M27" s="20">
        <v>8.2896413744188407E-2</v>
      </c>
      <c r="N27" s="20">
        <v>482.16212695242501</v>
      </c>
      <c r="O27" s="20" t="s">
        <v>47</v>
      </c>
      <c r="P27" s="20">
        <v>3.193098300100948E-2</v>
      </c>
      <c r="Q27" s="20">
        <v>-6.4039982400000008</v>
      </c>
      <c r="R27" s="20">
        <v>8.257200000000001</v>
      </c>
      <c r="S27" s="20">
        <v>16.258432765798801</v>
      </c>
      <c r="T27" s="21">
        <v>207.48283386230469</v>
      </c>
      <c r="U27" s="27">
        <v>35.721103668212891</v>
      </c>
      <c r="V27" s="22">
        <v>578.11041259765625</v>
      </c>
      <c r="W27" s="28">
        <v>73.192764282226562</v>
      </c>
    </row>
    <row r="28" spans="1:23" x14ac:dyDescent="0.2">
      <c r="A28" s="23">
        <v>26</v>
      </c>
      <c r="B28" s="19">
        <v>27</v>
      </c>
      <c r="C28" s="20">
        <v>37.799999999999997</v>
      </c>
      <c r="D28" s="20">
        <v>21.1</v>
      </c>
      <c r="E28" s="20">
        <v>4.2</v>
      </c>
      <c r="F28" s="20">
        <v>4.25</v>
      </c>
      <c r="G28" s="20">
        <v>32.6</v>
      </c>
      <c r="H28" s="20">
        <v>1</v>
      </c>
      <c r="I28" s="20">
        <v>1</v>
      </c>
      <c r="J28" s="20">
        <v>1</v>
      </c>
      <c r="K28" s="20">
        <v>86.546065509359678</v>
      </c>
      <c r="L28" s="20">
        <v>0.283317839405403</v>
      </c>
      <c r="M28" s="20">
        <v>9.6255462995951682E-2</v>
      </c>
      <c r="N28" s="20">
        <v>609.92447465018836</v>
      </c>
      <c r="O28" s="20" t="s">
        <v>48</v>
      </c>
      <c r="P28" s="20">
        <v>3.8887783925078211E-2</v>
      </c>
      <c r="Q28" s="20">
        <v>-7.5266707891214271</v>
      </c>
      <c r="R28" s="20">
        <v>8.0800400200100064</v>
      </c>
      <c r="S28" s="20">
        <v>18.989190325073491</v>
      </c>
      <c r="T28" s="21">
        <v>248.17779541015619</v>
      </c>
      <c r="U28" s="27">
        <v>51.827320098876953</v>
      </c>
      <c r="V28" s="22">
        <v>622.67364501953125</v>
      </c>
      <c r="W28" s="28">
        <v>88.08514404296875</v>
      </c>
    </row>
    <row r="29" spans="1:23" x14ac:dyDescent="0.2">
      <c r="A29" s="23">
        <v>27</v>
      </c>
      <c r="B29" s="19">
        <v>28</v>
      </c>
      <c r="C29" s="20">
        <v>34.599999999999987</v>
      </c>
      <c r="D29" s="20">
        <v>21.4</v>
      </c>
      <c r="E29" s="20">
        <v>5.09</v>
      </c>
      <c r="F29" s="20">
        <v>6.16</v>
      </c>
      <c r="G29" s="20">
        <v>32.700000000000003</v>
      </c>
      <c r="H29" s="20">
        <v>1</v>
      </c>
      <c r="I29" s="20">
        <v>0</v>
      </c>
      <c r="J29" s="20">
        <v>0</v>
      </c>
      <c r="K29" s="20">
        <v>86.232044476909607</v>
      </c>
      <c r="L29" s="20">
        <v>0.28255398837632628</v>
      </c>
      <c r="M29" s="20">
        <v>0.1079116807527527</v>
      </c>
      <c r="N29" s="20">
        <v>724.59230653725319</v>
      </c>
      <c r="O29" s="20" t="s">
        <v>49</v>
      </c>
      <c r="P29" s="20">
        <v>4.5082431691294743E-2</v>
      </c>
      <c r="Q29" s="20">
        <v>-8.6661334068735218</v>
      </c>
      <c r="R29" s="20">
        <v>7.9157578789394698</v>
      </c>
      <c r="S29" s="20">
        <v>21.465564778935139</v>
      </c>
      <c r="T29" s="21">
        <v>300.64376831054688</v>
      </c>
      <c r="U29" s="27">
        <v>69.378242492675781</v>
      </c>
      <c r="V29" s="22">
        <v>680.15509033203125</v>
      </c>
      <c r="W29" s="28">
        <v>89.987571716308594</v>
      </c>
    </row>
    <row r="30" spans="1:23" x14ac:dyDescent="0.2">
      <c r="A30" s="23">
        <v>28</v>
      </c>
      <c r="B30" s="19">
        <v>29</v>
      </c>
      <c r="C30" s="20">
        <v>31.7</v>
      </c>
      <c r="D30" s="20">
        <v>20.399999999999999</v>
      </c>
      <c r="E30" s="20">
        <v>6.67</v>
      </c>
      <c r="F30" s="20">
        <v>9.36</v>
      </c>
      <c r="G30" s="20">
        <v>31.9</v>
      </c>
      <c r="H30" s="20">
        <v>1</v>
      </c>
      <c r="I30" s="20">
        <v>0</v>
      </c>
      <c r="J30" s="20">
        <v>0</v>
      </c>
      <c r="K30" s="20">
        <v>85.19141966951392</v>
      </c>
      <c r="L30" s="20">
        <v>0.28293929505457333</v>
      </c>
      <c r="M30" s="20">
        <v>0.1231964424685998</v>
      </c>
      <c r="N30" s="20">
        <v>878.34864119559973</v>
      </c>
      <c r="O30" s="20" t="s">
        <v>50</v>
      </c>
      <c r="P30" s="20">
        <v>5.3031175719490772E-2</v>
      </c>
      <c r="Q30" s="20">
        <v>-10.45483807621884</v>
      </c>
      <c r="R30" s="20">
        <v>7.7182845146456058</v>
      </c>
      <c r="S30" s="20">
        <v>25.075031148526879</v>
      </c>
      <c r="T30" s="21">
        <v>445.23773193359381</v>
      </c>
      <c r="U30" s="27">
        <v>95.2154541015625</v>
      </c>
      <c r="V30" s="22">
        <v>723.52850341796875</v>
      </c>
      <c r="W30" s="28">
        <v>94.039718627929688</v>
      </c>
    </row>
    <row r="31" spans="1:23" x14ac:dyDescent="0.2">
      <c r="A31" s="23">
        <v>29</v>
      </c>
      <c r="B31" s="19">
        <v>30</v>
      </c>
      <c r="C31" s="20">
        <v>28.1</v>
      </c>
      <c r="D31" s="20">
        <v>19.2</v>
      </c>
      <c r="E31" s="20">
        <v>7.6300000000000008</v>
      </c>
      <c r="F31" s="20">
        <v>14.3</v>
      </c>
      <c r="G31" s="20">
        <v>30.8</v>
      </c>
      <c r="H31" s="20">
        <v>0</v>
      </c>
      <c r="I31" s="20">
        <v>0</v>
      </c>
      <c r="J31" s="20">
        <v>0</v>
      </c>
      <c r="K31" s="20">
        <v>82.866357419546816</v>
      </c>
      <c r="L31" s="20">
        <v>0.28410783780484489</v>
      </c>
      <c r="M31" s="20">
        <v>0.13785697625789159</v>
      </c>
      <c r="N31" s="20">
        <v>1014.78557820052</v>
      </c>
      <c r="O31" s="20" t="s">
        <v>51</v>
      </c>
      <c r="P31" s="20">
        <v>6.1357513888139863E-2</v>
      </c>
      <c r="Q31" s="20">
        <v>-12.7841983304239</v>
      </c>
      <c r="R31" s="20">
        <v>7.4535639308207546</v>
      </c>
      <c r="S31" s="20">
        <v>28.755004875677429</v>
      </c>
      <c r="T31" s="21">
        <v>642.25152587890625</v>
      </c>
      <c r="U31" s="27">
        <v>105.60655212402339</v>
      </c>
      <c r="V31" s="22">
        <v>783.7197265625</v>
      </c>
      <c r="W31" s="28">
        <v>93.076728820800781</v>
      </c>
    </row>
    <row r="32" spans="1:23" x14ac:dyDescent="0.2">
      <c r="A32" s="23">
        <v>30</v>
      </c>
      <c r="B32" s="19">
        <v>31</v>
      </c>
      <c r="C32" s="20">
        <v>56.599999999999987</v>
      </c>
      <c r="D32" s="20">
        <v>10.6</v>
      </c>
      <c r="E32" s="20">
        <v>0.95</v>
      </c>
      <c r="F32" s="20">
        <v>0.60399999999999998</v>
      </c>
      <c r="G32" s="20">
        <v>31.2</v>
      </c>
      <c r="H32" s="20">
        <v>1</v>
      </c>
      <c r="I32" s="20">
        <v>1</v>
      </c>
      <c r="J32" s="20">
        <v>1</v>
      </c>
      <c r="K32" s="20">
        <v>82.252802610446139</v>
      </c>
      <c r="L32" s="20">
        <v>0.29635736112483407</v>
      </c>
      <c r="M32" s="20">
        <v>5.0932677323063932E-2</v>
      </c>
      <c r="N32" s="20">
        <v>208.5579708120637</v>
      </c>
      <c r="O32" s="20" t="s">
        <v>52</v>
      </c>
      <c r="P32" s="20">
        <v>1.642082291073757E-2</v>
      </c>
      <c r="Q32" s="20">
        <v>-4.0284843932144598</v>
      </c>
      <c r="R32" s="20">
        <v>8.8772435320247318</v>
      </c>
      <c r="S32" s="20">
        <v>10.00331824405159</v>
      </c>
      <c r="T32" s="21">
        <v>142.37666320800781</v>
      </c>
      <c r="U32" s="27">
        <v>24.707868576049801</v>
      </c>
      <c r="V32" s="22">
        <v>266.00686645507812</v>
      </c>
      <c r="W32" s="28">
        <v>102.5591506958008</v>
      </c>
    </row>
    <row r="33" spans="1:23" x14ac:dyDescent="0.2">
      <c r="A33" s="23">
        <v>31</v>
      </c>
      <c r="B33" s="19">
        <v>32</v>
      </c>
      <c r="C33" s="20">
        <v>51.7</v>
      </c>
      <c r="D33" s="20">
        <v>12.1</v>
      </c>
      <c r="E33" s="20">
        <v>1.31</v>
      </c>
      <c r="F33" s="20">
        <v>0.94900000000000007</v>
      </c>
      <c r="G33" s="20">
        <v>34</v>
      </c>
      <c r="H33" s="20">
        <v>1</v>
      </c>
      <c r="I33" s="20">
        <v>1</v>
      </c>
      <c r="J33" s="20">
        <v>1</v>
      </c>
      <c r="K33" s="20">
        <v>83.034730304233804</v>
      </c>
      <c r="L33" s="20">
        <v>0.29398861259800457</v>
      </c>
      <c r="M33" s="20">
        <v>5.8204075512853302E-2</v>
      </c>
      <c r="N33" s="20">
        <v>263.59372505005939</v>
      </c>
      <c r="O33" s="20" t="s">
        <v>53</v>
      </c>
      <c r="P33" s="20">
        <v>2.004849213727514E-2</v>
      </c>
      <c r="Q33" s="20">
        <v>-4.4828085494459993</v>
      </c>
      <c r="R33" s="20">
        <v>8.7274108276117097</v>
      </c>
      <c r="S33" s="20">
        <v>11.296681170625339</v>
      </c>
      <c r="T33" s="21">
        <v>160.477294921875</v>
      </c>
      <c r="U33" s="27">
        <v>28.720273971557621</v>
      </c>
      <c r="V33" s="22">
        <v>377.75930786132812</v>
      </c>
      <c r="W33" s="28">
        <v>98.440216064453125</v>
      </c>
    </row>
    <row r="34" spans="1:23" x14ac:dyDescent="0.2">
      <c r="A34" s="23">
        <v>32</v>
      </c>
      <c r="B34" s="19">
        <v>33</v>
      </c>
      <c r="C34" s="20">
        <v>47.099999999999987</v>
      </c>
      <c r="D34" s="20">
        <v>13.5</v>
      </c>
      <c r="E34" s="20">
        <v>1.76</v>
      </c>
      <c r="F34" s="20">
        <v>1.32</v>
      </c>
      <c r="G34" s="20">
        <v>36.299999999999997</v>
      </c>
      <c r="H34" s="20">
        <v>1</v>
      </c>
      <c r="I34" s="20">
        <v>1</v>
      </c>
      <c r="J34" s="20">
        <v>1</v>
      </c>
      <c r="K34" s="20">
        <v>83.806872689270776</v>
      </c>
      <c r="L34" s="20">
        <v>0.29173830375483251</v>
      </c>
      <c r="M34" s="20">
        <v>6.4951129697985888E-2</v>
      </c>
      <c r="N34" s="20">
        <v>318.49828094834692</v>
      </c>
      <c r="O34" s="20" t="s">
        <v>54</v>
      </c>
      <c r="P34" s="20">
        <v>2.340152807127335E-2</v>
      </c>
      <c r="Q34" s="20">
        <v>-4.8792046066744863</v>
      </c>
      <c r="R34" s="20">
        <v>8.5841168233646723</v>
      </c>
      <c r="S34" s="20">
        <v>12.584739645052119</v>
      </c>
      <c r="T34" s="21">
        <v>178.80360412597659</v>
      </c>
      <c r="U34" s="27">
        <v>33.037788391113281</v>
      </c>
      <c r="V34" s="22">
        <v>468.3997802734375</v>
      </c>
      <c r="W34" s="28">
        <v>70.732994079589844</v>
      </c>
    </row>
    <row r="35" spans="1:23" x14ac:dyDescent="0.2">
      <c r="A35" s="23">
        <v>33</v>
      </c>
      <c r="B35" s="19">
        <v>34</v>
      </c>
      <c r="C35" s="20">
        <v>43.1</v>
      </c>
      <c r="D35" s="20">
        <v>14.2</v>
      </c>
      <c r="E35" s="20">
        <v>2.17</v>
      </c>
      <c r="F35" s="20">
        <v>1.99</v>
      </c>
      <c r="G35" s="20">
        <v>38.5</v>
      </c>
      <c r="H35" s="20">
        <v>1</v>
      </c>
      <c r="I35" s="20">
        <v>1</v>
      </c>
      <c r="J35" s="20">
        <v>1</v>
      </c>
      <c r="K35" s="20">
        <v>84.111002968640619</v>
      </c>
      <c r="L35" s="20">
        <v>0.290302755816782</v>
      </c>
      <c r="M35" s="20">
        <v>7.316125348237866E-2</v>
      </c>
      <c r="N35" s="20">
        <v>387.25658249202809</v>
      </c>
      <c r="O35" s="20" t="s">
        <v>55</v>
      </c>
      <c r="P35" s="20">
        <v>2.777965585022435E-2</v>
      </c>
      <c r="Q35" s="20">
        <v>-5.4006269174336392</v>
      </c>
      <c r="R35" s="20">
        <v>8.45518207282913</v>
      </c>
      <c r="S35" s="20">
        <v>14.076493115229839</v>
      </c>
      <c r="T35" s="21">
        <v>201.77159118652341</v>
      </c>
      <c r="U35" s="27">
        <v>42.620990753173828</v>
      </c>
      <c r="V35" s="22">
        <v>506.61199951171881</v>
      </c>
      <c r="W35" s="28">
        <v>56.696758270263672</v>
      </c>
    </row>
    <row r="36" spans="1:23" x14ac:dyDescent="0.2">
      <c r="A36" s="23">
        <v>34</v>
      </c>
      <c r="B36" s="19">
        <v>35</v>
      </c>
      <c r="C36" s="20">
        <v>39.4</v>
      </c>
      <c r="D36" s="20">
        <v>15.7</v>
      </c>
      <c r="E36" s="20">
        <v>2.88</v>
      </c>
      <c r="F36" s="20">
        <v>3</v>
      </c>
      <c r="G36" s="20">
        <v>39.1</v>
      </c>
      <c r="H36" s="20">
        <v>1</v>
      </c>
      <c r="I36" s="20">
        <v>1</v>
      </c>
      <c r="J36" s="20">
        <v>1</v>
      </c>
      <c r="K36" s="20">
        <v>84.639720722121979</v>
      </c>
      <c r="L36" s="20">
        <v>0.28825090682024113</v>
      </c>
      <c r="M36" s="20">
        <v>8.3930738142202033E-2</v>
      </c>
      <c r="N36" s="20">
        <v>484.07518333370359</v>
      </c>
      <c r="O36" s="20" t="s">
        <v>56</v>
      </c>
      <c r="P36" s="20">
        <v>3.3195352412563869E-2</v>
      </c>
      <c r="Q36" s="20">
        <v>-6.2060223923179612</v>
      </c>
      <c r="R36" s="20">
        <v>8.2961630695443649</v>
      </c>
      <c r="S36" s="20">
        <v>16.164602740580371</v>
      </c>
      <c r="T36" s="21">
        <v>225.245849609375</v>
      </c>
      <c r="U36" s="27">
        <v>50.380645751953118</v>
      </c>
      <c r="V36" s="22">
        <v>554.8590087890625</v>
      </c>
      <c r="W36" s="28">
        <v>64.330467224121094</v>
      </c>
    </row>
    <row r="37" spans="1:23" x14ac:dyDescent="0.2">
      <c r="A37" s="23">
        <v>35</v>
      </c>
      <c r="B37" s="19">
        <v>36</v>
      </c>
      <c r="C37" s="20">
        <v>36.9</v>
      </c>
      <c r="D37" s="20">
        <v>15.7</v>
      </c>
      <c r="E37" s="20">
        <v>3.64</v>
      </c>
      <c r="F37" s="20">
        <v>4.34</v>
      </c>
      <c r="G37" s="20">
        <v>39.4</v>
      </c>
      <c r="H37" s="20">
        <v>1</v>
      </c>
      <c r="I37" s="20">
        <v>1</v>
      </c>
      <c r="J37" s="20">
        <v>1</v>
      </c>
      <c r="K37" s="20">
        <v>84.467276882904386</v>
      </c>
      <c r="L37" s="20">
        <v>0.28772563848538341</v>
      </c>
      <c r="M37" s="20">
        <v>9.5025717397544451E-2</v>
      </c>
      <c r="N37" s="20">
        <v>587.03494159647539</v>
      </c>
      <c r="O37" s="20" t="s">
        <v>57</v>
      </c>
      <c r="P37" s="20">
        <v>3.8837834239917858E-2</v>
      </c>
      <c r="Q37" s="20">
        <v>-7.147199553933592</v>
      </c>
      <c r="R37" s="20">
        <v>8.1776355271054211</v>
      </c>
      <c r="S37" s="20">
        <v>18.359107637655679</v>
      </c>
      <c r="T37" s="21">
        <v>253.01385498046881</v>
      </c>
      <c r="U37" s="27">
        <v>60.522430419921882</v>
      </c>
      <c r="V37" s="22">
        <v>596.78387451171875</v>
      </c>
      <c r="W37" s="28">
        <v>73.303718566894531</v>
      </c>
    </row>
    <row r="38" spans="1:23" x14ac:dyDescent="0.2">
      <c r="A38" s="23">
        <v>36</v>
      </c>
      <c r="B38" s="19">
        <v>37</v>
      </c>
      <c r="C38" s="20">
        <v>33.299999999999997</v>
      </c>
      <c r="D38" s="20">
        <v>16.600000000000001</v>
      </c>
      <c r="E38" s="20">
        <v>4.6100000000000003</v>
      </c>
      <c r="F38" s="20">
        <v>6.4600000000000009</v>
      </c>
      <c r="G38" s="20">
        <v>39</v>
      </c>
      <c r="H38" s="20">
        <v>1</v>
      </c>
      <c r="I38" s="20">
        <v>1</v>
      </c>
      <c r="J38" s="20">
        <v>1</v>
      </c>
      <c r="K38" s="20">
        <v>84.318788939917411</v>
      </c>
      <c r="L38" s="20">
        <v>0.28639514721241988</v>
      </c>
      <c r="M38" s="20">
        <v>0.1084074628465654</v>
      </c>
      <c r="N38" s="20">
        <v>717.4502182016613</v>
      </c>
      <c r="O38" s="20" t="s">
        <v>58</v>
      </c>
      <c r="P38" s="20">
        <v>4.570479414606201E-2</v>
      </c>
      <c r="Q38" s="20">
        <v>-8.4972237294875601</v>
      </c>
      <c r="R38" s="20">
        <v>7.9833950185055524</v>
      </c>
      <c r="S38" s="20">
        <v>21.17169757306214</v>
      </c>
      <c r="T38" s="21">
        <v>331.6685791015625</v>
      </c>
      <c r="U38" s="27">
        <v>76.780242919921875</v>
      </c>
      <c r="V38" s="22">
        <v>647.1617431640625</v>
      </c>
      <c r="W38" s="28">
        <v>83.45440673828125</v>
      </c>
    </row>
    <row r="39" spans="1:23" x14ac:dyDescent="0.2">
      <c r="A39" s="23">
        <v>37</v>
      </c>
      <c r="B39" s="19">
        <v>38</v>
      </c>
      <c r="C39" s="20">
        <v>30.7</v>
      </c>
      <c r="D39" s="20">
        <v>16.5</v>
      </c>
      <c r="E39" s="20">
        <v>5.21</v>
      </c>
      <c r="F39" s="20">
        <v>9.51</v>
      </c>
      <c r="G39" s="20">
        <v>38.1</v>
      </c>
      <c r="H39" s="20">
        <v>1</v>
      </c>
      <c r="I39" s="20">
        <v>0</v>
      </c>
      <c r="J39" s="20">
        <v>0</v>
      </c>
      <c r="K39" s="20">
        <v>83.072485023553625</v>
      </c>
      <c r="L39" s="20">
        <v>0.28653204366136847</v>
      </c>
      <c r="M39" s="20">
        <v>0.1221282717370753</v>
      </c>
      <c r="N39" s="20">
        <v>847.90981930726196</v>
      </c>
      <c r="O39" s="20" t="s">
        <v>59</v>
      </c>
      <c r="P39" s="20">
        <v>5.2910239652959552E-2</v>
      </c>
      <c r="Q39" s="20">
        <v>-10.277962963696</v>
      </c>
      <c r="R39" s="20">
        <v>7.7994401119776029</v>
      </c>
      <c r="S39" s="20">
        <v>23.992905975699461</v>
      </c>
      <c r="T39" s="21">
        <v>449.93551635742188</v>
      </c>
      <c r="U39" s="27">
        <v>100.9947128295898</v>
      </c>
      <c r="V39" s="22">
        <v>695.7783203125</v>
      </c>
      <c r="W39" s="28">
        <v>83.267723083496094</v>
      </c>
    </row>
    <row r="40" spans="1:23" x14ac:dyDescent="0.2">
      <c r="A40" s="23">
        <v>38</v>
      </c>
      <c r="B40" s="19">
        <v>39</v>
      </c>
      <c r="C40" s="20">
        <v>27.8</v>
      </c>
      <c r="D40" s="20">
        <v>14.9</v>
      </c>
      <c r="E40" s="20">
        <v>6.43</v>
      </c>
      <c r="F40" s="20">
        <v>14.8</v>
      </c>
      <c r="G40" s="20">
        <v>36</v>
      </c>
      <c r="H40" s="20">
        <v>1</v>
      </c>
      <c r="I40" s="20">
        <v>0</v>
      </c>
      <c r="J40" s="20">
        <v>0</v>
      </c>
      <c r="K40" s="20">
        <v>80.616247327349953</v>
      </c>
      <c r="L40" s="20">
        <v>0.2881077258700887</v>
      </c>
      <c r="M40" s="20">
        <v>0.13937074614000661</v>
      </c>
      <c r="N40" s="20">
        <v>1008.242077724154</v>
      </c>
      <c r="O40" s="20" t="s">
        <v>60</v>
      </c>
      <c r="P40" s="20">
        <v>6.2026786323862153E-2</v>
      </c>
      <c r="Q40" s="20">
        <v>-13.031867829345851</v>
      </c>
      <c r="R40" s="20">
        <v>7.5370759531672169</v>
      </c>
      <c r="S40" s="20">
        <v>28.170870385037119</v>
      </c>
      <c r="T40" s="21">
        <v>649.4749755859375</v>
      </c>
      <c r="U40" s="27">
        <v>113.1510314941406</v>
      </c>
      <c r="V40" s="22">
        <v>754.88092041015625</v>
      </c>
      <c r="W40" s="28">
        <v>84.94293212890625</v>
      </c>
    </row>
    <row r="41" spans="1:23" x14ac:dyDescent="0.2">
      <c r="A41" s="23">
        <v>39</v>
      </c>
      <c r="B41" s="19">
        <v>40</v>
      </c>
      <c r="C41" s="20">
        <v>51.9</v>
      </c>
      <c r="D41" s="20">
        <v>8.0299999999999994</v>
      </c>
      <c r="E41" s="20">
        <v>0.91599999999999993</v>
      </c>
      <c r="F41" s="20">
        <v>0.57499999999999996</v>
      </c>
      <c r="G41" s="20">
        <v>38.6</v>
      </c>
      <c r="H41" s="20">
        <v>1</v>
      </c>
      <c r="I41" s="20">
        <v>1</v>
      </c>
      <c r="J41" s="20">
        <v>1</v>
      </c>
      <c r="K41" s="20">
        <v>81.660786915992972</v>
      </c>
      <c r="L41" s="20">
        <v>0.29742859194767002</v>
      </c>
      <c r="M41" s="20">
        <v>4.9225638829599468E-2</v>
      </c>
      <c r="N41" s="20">
        <v>195.73793321686799</v>
      </c>
      <c r="O41" s="20" t="s">
        <v>61</v>
      </c>
      <c r="P41" s="20">
        <v>1.611458061751397E-2</v>
      </c>
      <c r="Q41" s="20">
        <v>-3.635938765373643</v>
      </c>
      <c r="R41" s="20">
        <v>8.8359044600633858</v>
      </c>
      <c r="S41" s="20">
        <v>9.6181187959255059</v>
      </c>
      <c r="T41" s="21">
        <v>146.3300476074219</v>
      </c>
      <c r="U41" s="27">
        <v>31.360445022583011</v>
      </c>
      <c r="V41" s="22">
        <v>221.781982421875</v>
      </c>
      <c r="W41" s="28">
        <v>112.5068740844727</v>
      </c>
    </row>
    <row r="42" spans="1:23" x14ac:dyDescent="0.2">
      <c r="A42" s="23">
        <v>40</v>
      </c>
      <c r="B42" s="19">
        <v>41</v>
      </c>
      <c r="C42" s="20">
        <v>47.5</v>
      </c>
      <c r="D42" s="20">
        <v>9.0399999999999991</v>
      </c>
      <c r="E42" s="20">
        <v>1.17</v>
      </c>
      <c r="F42" s="20">
        <v>0.81499999999999995</v>
      </c>
      <c r="G42" s="20">
        <v>41.5</v>
      </c>
      <c r="H42" s="20">
        <v>1</v>
      </c>
      <c r="I42" s="20">
        <v>1</v>
      </c>
      <c r="J42" s="20">
        <v>1</v>
      </c>
      <c r="K42" s="20">
        <v>82.250649052240362</v>
      </c>
      <c r="L42" s="20">
        <v>0.29559378669542757</v>
      </c>
      <c r="M42" s="20">
        <v>5.4489789694245068E-2</v>
      </c>
      <c r="N42" s="20">
        <v>234.28267967690061</v>
      </c>
      <c r="O42" s="20" t="s">
        <v>62</v>
      </c>
      <c r="P42" s="20">
        <v>1.879680847668035E-2</v>
      </c>
      <c r="Q42" s="20">
        <v>-3.9160027138928828</v>
      </c>
      <c r="R42" s="20">
        <v>8.7130217445638589</v>
      </c>
      <c r="S42" s="20">
        <v>10.55939210610048</v>
      </c>
      <c r="T42" s="21">
        <v>158.80506896972659</v>
      </c>
      <c r="U42" s="27">
        <v>34.248989105224609</v>
      </c>
      <c r="V42" s="22">
        <v>310.09793090820312</v>
      </c>
      <c r="W42" s="28">
        <v>106.8329544067383</v>
      </c>
    </row>
    <row r="43" spans="1:23" x14ac:dyDescent="0.2">
      <c r="A43" s="23">
        <v>41</v>
      </c>
      <c r="B43" s="19">
        <v>42</v>
      </c>
      <c r="C43" s="20">
        <v>44.2</v>
      </c>
      <c r="D43" s="20">
        <v>9.89</v>
      </c>
      <c r="E43" s="20">
        <v>1.33</v>
      </c>
      <c r="F43" s="20">
        <v>1.1399999999999999</v>
      </c>
      <c r="G43" s="20">
        <v>43.4</v>
      </c>
      <c r="H43" s="20">
        <v>1</v>
      </c>
      <c r="I43" s="20">
        <v>1</v>
      </c>
      <c r="J43" s="20">
        <v>1</v>
      </c>
      <c r="K43" s="20">
        <v>82.616261262221144</v>
      </c>
      <c r="L43" s="20">
        <v>0.29421087068776869</v>
      </c>
      <c r="M43" s="20">
        <v>5.9479381257669613E-2</v>
      </c>
      <c r="N43" s="20">
        <v>272.18259731979231</v>
      </c>
      <c r="O43" s="20" t="s">
        <v>63</v>
      </c>
      <c r="P43" s="20">
        <v>2.151853657301343E-2</v>
      </c>
      <c r="Q43" s="20">
        <v>-4.2203183794526211</v>
      </c>
      <c r="R43" s="20">
        <v>8.6142456982793103</v>
      </c>
      <c r="S43" s="20">
        <v>11.423228188010849</v>
      </c>
      <c r="T43" s="21">
        <v>178.04988098144531</v>
      </c>
      <c r="U43" s="27">
        <v>42.649055480957031</v>
      </c>
      <c r="V43" s="22">
        <v>401.94439697265619</v>
      </c>
      <c r="W43" s="28">
        <v>103.5668029785156</v>
      </c>
    </row>
    <row r="44" spans="1:23" x14ac:dyDescent="0.2">
      <c r="A44" s="23">
        <v>42</v>
      </c>
      <c r="B44" s="19">
        <v>43</v>
      </c>
      <c r="C44" s="20">
        <v>40</v>
      </c>
      <c r="D44" s="20">
        <v>10.9</v>
      </c>
      <c r="E44" s="20">
        <v>2.14</v>
      </c>
      <c r="F44" s="20">
        <v>1.8</v>
      </c>
      <c r="G44" s="20">
        <v>45.2</v>
      </c>
      <c r="H44" s="20">
        <v>1</v>
      </c>
      <c r="I44" s="20">
        <v>1</v>
      </c>
      <c r="J44" s="20">
        <v>1</v>
      </c>
      <c r="K44" s="20">
        <v>83.29856097588862</v>
      </c>
      <c r="L44" s="20">
        <v>0.29224899441341462</v>
      </c>
      <c r="M44" s="20">
        <v>7.044969790857239E-2</v>
      </c>
      <c r="N44" s="20">
        <v>362.00595628843359</v>
      </c>
      <c r="O44" s="20" t="s">
        <v>64</v>
      </c>
      <c r="P44" s="20">
        <v>2.681956060838037E-2</v>
      </c>
      <c r="Q44" s="20">
        <v>-4.7998409592580407</v>
      </c>
      <c r="R44" s="20">
        <v>8.4670131947221119</v>
      </c>
      <c r="S44" s="20">
        <v>13.52677684338707</v>
      </c>
      <c r="T44" s="21">
        <v>201.35020446777341</v>
      </c>
      <c r="U44" s="27">
        <v>47.477794647216797</v>
      </c>
      <c r="V44" s="22">
        <v>496.62966918945312</v>
      </c>
      <c r="W44" s="28">
        <v>72.791770935058594</v>
      </c>
    </row>
    <row r="45" spans="1:23" x14ac:dyDescent="0.2">
      <c r="A45" s="23">
        <v>43</v>
      </c>
      <c r="B45" s="19">
        <v>44</v>
      </c>
      <c r="C45" s="20">
        <v>37.1</v>
      </c>
      <c r="D45" s="20">
        <v>11.5</v>
      </c>
      <c r="E45" s="20">
        <v>2.42</v>
      </c>
      <c r="F45" s="20">
        <v>2.57</v>
      </c>
      <c r="G45" s="20">
        <v>46.400000000000013</v>
      </c>
      <c r="H45" s="20">
        <v>1</v>
      </c>
      <c r="I45" s="20">
        <v>1</v>
      </c>
      <c r="J45" s="20">
        <v>1</v>
      </c>
      <c r="K45" s="20">
        <v>83.373651572230415</v>
      </c>
      <c r="L45" s="20">
        <v>0.29123185876073371</v>
      </c>
      <c r="M45" s="20">
        <v>7.814486514128581E-2</v>
      </c>
      <c r="N45" s="20">
        <v>427.32772748462207</v>
      </c>
      <c r="O45" s="20" t="s">
        <v>65</v>
      </c>
      <c r="P45" s="20">
        <v>3.0945482298180421E-2</v>
      </c>
      <c r="Q45" s="20">
        <v>-5.3659545772559056</v>
      </c>
      <c r="R45" s="20">
        <v>8.3608360836083602</v>
      </c>
      <c r="S45" s="20">
        <v>14.905056387668481</v>
      </c>
      <c r="T45" s="21">
        <v>222.09962463378909</v>
      </c>
      <c r="U45" s="27">
        <v>54.441120147705078</v>
      </c>
      <c r="V45" s="22">
        <v>526.4150390625</v>
      </c>
      <c r="W45" s="28">
        <v>57.822517395019531</v>
      </c>
    </row>
    <row r="46" spans="1:23" x14ac:dyDescent="0.2">
      <c r="A46" s="23">
        <v>44</v>
      </c>
      <c r="B46" s="19">
        <v>45</v>
      </c>
      <c r="C46" s="20">
        <v>34.599999999999987</v>
      </c>
      <c r="D46" s="20">
        <v>12</v>
      </c>
      <c r="E46" s="20">
        <v>3.05</v>
      </c>
      <c r="F46" s="20">
        <v>4.1399999999999997</v>
      </c>
      <c r="G46" s="20">
        <v>46.3</v>
      </c>
      <c r="H46" s="20">
        <v>1</v>
      </c>
      <c r="I46" s="20">
        <v>1</v>
      </c>
      <c r="J46" s="20">
        <v>1</v>
      </c>
      <c r="K46" s="20">
        <v>83.153480993284447</v>
      </c>
      <c r="L46" s="20">
        <v>0.29043667698917741</v>
      </c>
      <c r="M46" s="20">
        <v>9.1552653319443178E-2</v>
      </c>
      <c r="N46" s="20">
        <v>546.89423640887912</v>
      </c>
      <c r="O46" s="20" t="s">
        <v>66</v>
      </c>
      <c r="P46" s="20">
        <v>3.773601927278937E-2</v>
      </c>
      <c r="Q46" s="20">
        <v>-6.5312392789939926</v>
      </c>
      <c r="R46" s="20">
        <v>8.22519732240983</v>
      </c>
      <c r="S46" s="20">
        <v>17.395135858874561</v>
      </c>
      <c r="T46" s="21">
        <v>254.75407409667969</v>
      </c>
      <c r="U46" s="27">
        <v>65.521621704101562</v>
      </c>
      <c r="V46" s="22">
        <v>569.4482421875</v>
      </c>
      <c r="W46" s="28">
        <v>62.474296569824219</v>
      </c>
    </row>
    <row r="47" spans="1:23" x14ac:dyDescent="0.2">
      <c r="A47" s="23">
        <v>45</v>
      </c>
      <c r="B47" s="19">
        <v>46</v>
      </c>
      <c r="C47" s="20">
        <v>31.3</v>
      </c>
      <c r="D47" s="20">
        <v>12.4</v>
      </c>
      <c r="E47" s="20">
        <v>3.76</v>
      </c>
      <c r="F47" s="20">
        <v>6.41</v>
      </c>
      <c r="G47" s="20">
        <v>46.1</v>
      </c>
      <c r="H47" s="20">
        <v>1</v>
      </c>
      <c r="I47" s="20">
        <v>1</v>
      </c>
      <c r="J47" s="20">
        <v>1</v>
      </c>
      <c r="K47" s="20">
        <v>82.606736430036861</v>
      </c>
      <c r="L47" s="20">
        <v>0.28971958992064611</v>
      </c>
      <c r="M47" s="20">
        <v>0.10616787260201389</v>
      </c>
      <c r="N47" s="20">
        <v>683.10165676392444</v>
      </c>
      <c r="O47" s="20" t="s">
        <v>67</v>
      </c>
      <c r="P47" s="20">
        <v>4.5181596026274057E-2</v>
      </c>
      <c r="Q47" s="20">
        <v>-8.0221303161979911</v>
      </c>
      <c r="R47" s="20">
        <v>8.0464139241772532</v>
      </c>
      <c r="S47" s="20">
        <v>20.24482474289562</v>
      </c>
      <c r="T47" s="21">
        <v>329.28652954101562</v>
      </c>
      <c r="U47" s="27">
        <v>93.324485778808594</v>
      </c>
      <c r="V47" s="22">
        <v>609.00054931640625</v>
      </c>
      <c r="W47" s="28">
        <v>69.411575317382812</v>
      </c>
    </row>
    <row r="48" spans="1:23" x14ac:dyDescent="0.2">
      <c r="A48" s="23">
        <v>46</v>
      </c>
      <c r="B48" s="19">
        <v>47</v>
      </c>
      <c r="C48" s="20">
        <v>29.5</v>
      </c>
      <c r="D48" s="20">
        <v>12.8</v>
      </c>
      <c r="E48" s="20">
        <v>4.74</v>
      </c>
      <c r="F48" s="20">
        <v>9.77</v>
      </c>
      <c r="G48" s="20">
        <v>43.2</v>
      </c>
      <c r="H48" s="20">
        <v>1</v>
      </c>
      <c r="I48" s="20">
        <v>0</v>
      </c>
      <c r="J48" s="20">
        <v>0</v>
      </c>
      <c r="K48" s="20">
        <v>81.566182394022618</v>
      </c>
      <c r="L48" s="20">
        <v>0.28950581990817698</v>
      </c>
      <c r="M48" s="20">
        <v>0.1226409870125517</v>
      </c>
      <c r="N48" s="20">
        <v>841.3157023595727</v>
      </c>
      <c r="O48" s="20" t="s">
        <v>68</v>
      </c>
      <c r="P48" s="20">
        <v>5.3367810329477482E-2</v>
      </c>
      <c r="Q48" s="20">
        <v>-10.180583861421869</v>
      </c>
      <c r="R48" s="20">
        <v>7.8484151584841513</v>
      </c>
      <c r="S48" s="20">
        <v>23.72312793483038</v>
      </c>
      <c r="T48" s="21">
        <v>466.22674560546881</v>
      </c>
      <c r="U48" s="27">
        <v>109.45668029785161</v>
      </c>
      <c r="V48" s="22">
        <v>666.4376220703125</v>
      </c>
      <c r="W48" s="28">
        <v>86.404586791992188</v>
      </c>
    </row>
    <row r="49" spans="1:23" ht="17" thickBot="1" x14ac:dyDescent="0.25">
      <c r="A49" s="24">
        <v>47</v>
      </c>
      <c r="B49" s="19">
        <v>48</v>
      </c>
      <c r="C49" s="20">
        <v>26.5</v>
      </c>
      <c r="D49" s="20">
        <v>12.6</v>
      </c>
      <c r="E49" s="20">
        <v>5.4</v>
      </c>
      <c r="F49" s="20">
        <v>13.7</v>
      </c>
      <c r="G49" s="20">
        <v>41.8</v>
      </c>
      <c r="H49" s="20">
        <v>0</v>
      </c>
      <c r="I49" s="20">
        <v>0</v>
      </c>
      <c r="J49" s="20">
        <v>0</v>
      </c>
      <c r="K49" s="20">
        <v>79.954181355242895</v>
      </c>
      <c r="L49" s="20">
        <v>0.2898473913345771</v>
      </c>
      <c r="M49" s="20">
        <v>0.13600023158682359</v>
      </c>
      <c r="N49" s="20">
        <v>964.83243024083754</v>
      </c>
      <c r="O49" s="20" t="s">
        <v>69</v>
      </c>
      <c r="P49" s="20">
        <v>6.0370515726822227E-2</v>
      </c>
      <c r="Q49" s="20">
        <v>-12.1915</v>
      </c>
      <c r="R49" s="20">
        <v>7.6219999999999999</v>
      </c>
      <c r="S49" s="20">
        <v>26.71725846714067</v>
      </c>
      <c r="T49" s="21">
        <v>605.44671630859375</v>
      </c>
      <c r="U49" s="27">
        <v>125.2138290405273</v>
      </c>
      <c r="V49" s="22">
        <v>719.7872314453125</v>
      </c>
      <c r="W49" s="28">
        <v>83.157760620117188</v>
      </c>
    </row>
    <row r="50" spans="1:23" s="2" customFormat="1" ht="17" thickBot="1" x14ac:dyDescent="0.25">
      <c r="A50" s="13">
        <v>48</v>
      </c>
      <c r="B50" s="14">
        <v>49</v>
      </c>
      <c r="C50" s="15">
        <v>46.400000000000013</v>
      </c>
      <c r="D50" s="15">
        <v>5.75</v>
      </c>
      <c r="E50" s="15">
        <v>0.75700000000000001</v>
      </c>
      <c r="F50" s="15">
        <v>0.65900000000000003</v>
      </c>
      <c r="G50" s="15">
        <v>46.5</v>
      </c>
      <c r="H50" s="15">
        <v>1</v>
      </c>
      <c r="I50" s="15">
        <v>1</v>
      </c>
      <c r="J50" s="15">
        <v>1</v>
      </c>
      <c r="K50" s="15">
        <v>81.062950613893463</v>
      </c>
      <c r="L50" s="15">
        <v>0.29820166771066031</v>
      </c>
      <c r="M50" s="15">
        <v>4.8432185840623948E-2</v>
      </c>
      <c r="N50" s="15">
        <v>189.13727357983831</v>
      </c>
      <c r="O50" s="15" t="s">
        <v>70</v>
      </c>
      <c r="P50" s="15">
        <v>1.6502906088908462E-2</v>
      </c>
      <c r="Q50" s="15">
        <v>-3.350026626381577</v>
      </c>
      <c r="R50" s="15">
        <v>8.7709911458437446</v>
      </c>
      <c r="S50" s="15">
        <v>9.2776441323977572</v>
      </c>
      <c r="T50" s="16">
        <v>155.29115295410159</v>
      </c>
      <c r="U50" s="25">
        <v>34.487514495849609</v>
      </c>
      <c r="V50" s="17">
        <v>155.5379943847656</v>
      </c>
      <c r="W50" s="26">
        <v>126.00160980224609</v>
      </c>
    </row>
    <row r="51" spans="1:23" x14ac:dyDescent="0.2">
      <c r="A51" s="18">
        <v>49</v>
      </c>
      <c r="B51" s="19">
        <v>50</v>
      </c>
      <c r="C51" s="20">
        <v>41.5</v>
      </c>
      <c r="D51" s="20">
        <v>6.75</v>
      </c>
      <c r="E51" s="20">
        <v>1.04</v>
      </c>
      <c r="F51" s="20">
        <v>0.80599999999999994</v>
      </c>
      <c r="G51" s="20">
        <v>49.9</v>
      </c>
      <c r="H51" s="20">
        <v>1</v>
      </c>
      <c r="I51" s="20">
        <v>1</v>
      </c>
      <c r="J51" s="20">
        <v>1</v>
      </c>
      <c r="K51" s="20">
        <v>81.74940080383017</v>
      </c>
      <c r="L51" s="20">
        <v>0.29622487622633942</v>
      </c>
      <c r="M51" s="20">
        <v>5.2513166573451869E-2</v>
      </c>
      <c r="N51" s="20">
        <v>218.9074298393063</v>
      </c>
      <c r="O51" s="20" t="s">
        <v>71</v>
      </c>
      <c r="P51" s="20">
        <v>1.848535094411367E-2</v>
      </c>
      <c r="Q51" s="20">
        <v>-3.496757038968306</v>
      </c>
      <c r="R51" s="20">
        <v>8.6419856794271777</v>
      </c>
      <c r="S51" s="20">
        <v>10.08158844187856</v>
      </c>
      <c r="T51" s="21">
        <v>165.64274597167969</v>
      </c>
      <c r="U51" s="27">
        <v>48.087493896484382</v>
      </c>
      <c r="V51" s="22">
        <v>247.82273864746091</v>
      </c>
      <c r="W51" s="28">
        <v>127.20654296875</v>
      </c>
    </row>
    <row r="52" spans="1:23" x14ac:dyDescent="0.2">
      <c r="A52" s="23">
        <v>50</v>
      </c>
      <c r="B52" s="19">
        <v>51</v>
      </c>
      <c r="C52" s="20">
        <v>38.6</v>
      </c>
      <c r="D52" s="20">
        <v>7.33</v>
      </c>
      <c r="E52" s="20">
        <v>1.1399999999999999</v>
      </c>
      <c r="F52" s="20">
        <v>1.1000000000000001</v>
      </c>
      <c r="G52" s="20">
        <v>51.8</v>
      </c>
      <c r="H52" s="20">
        <v>1</v>
      </c>
      <c r="I52" s="20">
        <v>1</v>
      </c>
      <c r="J52" s="20">
        <v>1</v>
      </c>
      <c r="K52" s="20">
        <v>81.985739535696084</v>
      </c>
      <c r="L52" s="20">
        <v>0.29516946928502308</v>
      </c>
      <c r="M52" s="20">
        <v>5.6775110833522782E-2</v>
      </c>
      <c r="N52" s="20">
        <v>250.08124961820519</v>
      </c>
      <c r="O52" s="20" t="s">
        <v>72</v>
      </c>
      <c r="P52" s="20">
        <v>2.0925744364913061E-2</v>
      </c>
      <c r="Q52" s="20">
        <v>-3.7228609815314311</v>
      </c>
      <c r="R52" s="20">
        <v>8.558767630289088</v>
      </c>
      <c r="S52" s="20">
        <v>10.80153791977186</v>
      </c>
      <c r="T52" s="21">
        <v>176.17889404296881</v>
      </c>
      <c r="U52" s="27">
        <v>54.889385223388672</v>
      </c>
      <c r="V52" s="22">
        <v>324.44439697265619</v>
      </c>
      <c r="W52" s="28">
        <v>124.8108673095703</v>
      </c>
    </row>
    <row r="53" spans="1:23" x14ac:dyDescent="0.2">
      <c r="A53" s="23">
        <v>51</v>
      </c>
      <c r="B53" s="19">
        <v>52</v>
      </c>
      <c r="C53" s="20">
        <v>35.5</v>
      </c>
      <c r="D53" s="20">
        <v>7.82</v>
      </c>
      <c r="E53" s="20">
        <v>1.73</v>
      </c>
      <c r="F53" s="20">
        <v>1.77</v>
      </c>
      <c r="G53" s="20">
        <v>53.1</v>
      </c>
      <c r="H53" s="20">
        <v>1</v>
      </c>
      <c r="I53" s="20">
        <v>1</v>
      </c>
      <c r="J53" s="20">
        <v>1</v>
      </c>
      <c r="K53" s="20">
        <v>82.300361568105458</v>
      </c>
      <c r="L53" s="20">
        <v>0.29397905613298031</v>
      </c>
      <c r="M53" s="20">
        <v>6.720041692925835E-2</v>
      </c>
      <c r="N53" s="20">
        <v>331.56120239028462</v>
      </c>
      <c r="O53" s="20" t="s">
        <v>73</v>
      </c>
      <c r="P53" s="20">
        <v>2.612808354779694E-2</v>
      </c>
      <c r="Q53" s="20">
        <v>-4.2661772332197234</v>
      </c>
      <c r="R53" s="20">
        <v>8.4485588470776616</v>
      </c>
      <c r="S53" s="20">
        <v>12.72454190616763</v>
      </c>
      <c r="T53" s="21">
        <v>200.38525390625</v>
      </c>
      <c r="U53" s="27">
        <v>59.305530548095703</v>
      </c>
      <c r="V53" s="22">
        <v>438.01068115234381</v>
      </c>
      <c r="W53" s="28">
        <v>80.785446166992188</v>
      </c>
    </row>
    <row r="54" spans="1:23" x14ac:dyDescent="0.2">
      <c r="A54" s="23">
        <v>52</v>
      </c>
      <c r="B54" s="19">
        <v>53</v>
      </c>
      <c r="C54" s="20">
        <v>33</v>
      </c>
      <c r="D54" s="20">
        <v>8.58</v>
      </c>
      <c r="E54" s="20">
        <v>2.0699999999999998</v>
      </c>
      <c r="F54" s="20">
        <v>2.74</v>
      </c>
      <c r="G54" s="20">
        <v>53.6</v>
      </c>
      <c r="H54" s="20">
        <v>1</v>
      </c>
      <c r="I54" s="20">
        <v>1</v>
      </c>
      <c r="J54" s="20">
        <v>1</v>
      </c>
      <c r="K54" s="20">
        <v>82.332980365258848</v>
      </c>
      <c r="L54" s="20">
        <v>0.29294009864525572</v>
      </c>
      <c r="M54" s="20">
        <v>7.7323698834571533E-2</v>
      </c>
      <c r="N54" s="20">
        <v>415.33559359243372</v>
      </c>
      <c r="O54" s="20" t="s">
        <v>74</v>
      </c>
      <c r="P54" s="20">
        <v>3.1356748097090131E-2</v>
      </c>
      <c r="Q54" s="20">
        <v>-5.012275044886227</v>
      </c>
      <c r="R54" s="20">
        <v>8.3374337433743371</v>
      </c>
      <c r="S54" s="20">
        <v>14.51203099854566</v>
      </c>
      <c r="T54" s="21">
        <v>218.74958801269531</v>
      </c>
      <c r="U54" s="27">
        <v>69.455612182617188</v>
      </c>
      <c r="V54" s="22">
        <v>514.86871337890625</v>
      </c>
      <c r="W54" s="28">
        <v>68.81707763671875</v>
      </c>
    </row>
    <row r="55" spans="1:23" ht="17" thickBot="1" x14ac:dyDescent="0.25">
      <c r="A55" s="24">
        <v>53</v>
      </c>
      <c r="B55" s="19">
        <v>54</v>
      </c>
      <c r="C55" s="20">
        <v>31.1</v>
      </c>
      <c r="D55" s="20">
        <v>9.370000000000001</v>
      </c>
      <c r="E55" s="20">
        <v>2.5299999999999998</v>
      </c>
      <c r="F55" s="20">
        <v>4.03</v>
      </c>
      <c r="G55" s="20">
        <v>53</v>
      </c>
      <c r="H55" s="20">
        <v>1</v>
      </c>
      <c r="I55" s="20">
        <v>1</v>
      </c>
      <c r="J55" s="20">
        <v>1</v>
      </c>
      <c r="K55" s="20">
        <v>82.237778403815724</v>
      </c>
      <c r="L55" s="20">
        <v>0.29203968038328249</v>
      </c>
      <c r="M55" s="20">
        <v>8.8597786865724448E-2</v>
      </c>
      <c r="N55" s="20">
        <v>514.13259007352735</v>
      </c>
      <c r="O55" s="20" t="s">
        <v>75</v>
      </c>
      <c r="P55" s="20">
        <v>3.6969192428858703E-2</v>
      </c>
      <c r="Q55" s="20">
        <v>-5.9863341807214896</v>
      </c>
      <c r="R55" s="20">
        <v>8.2227331800459869</v>
      </c>
      <c r="S55" s="20">
        <v>16.58093721022022</v>
      </c>
      <c r="T55" s="21">
        <v>254.38783264160159</v>
      </c>
      <c r="U55" s="27">
        <v>73.600997924804688</v>
      </c>
      <c r="V55" s="22">
        <v>543.01141357421875</v>
      </c>
      <c r="W55" s="28">
        <v>60.060142517089837</v>
      </c>
    </row>
    <row r="56" spans="1:23" s="2" customFormat="1" ht="17" thickBot="1" x14ac:dyDescent="0.25">
      <c r="A56" s="13">
        <v>54</v>
      </c>
      <c r="B56" s="14">
        <v>55</v>
      </c>
      <c r="C56" s="15">
        <v>29</v>
      </c>
      <c r="D56" s="15">
        <v>9.629999999999999</v>
      </c>
      <c r="E56" s="15">
        <v>2.86</v>
      </c>
      <c r="F56" s="15">
        <v>6.11</v>
      </c>
      <c r="G56" s="15">
        <v>52.400000000000013</v>
      </c>
      <c r="H56" s="15">
        <v>1</v>
      </c>
      <c r="I56" s="15">
        <v>1</v>
      </c>
      <c r="J56" s="15">
        <v>1</v>
      </c>
      <c r="K56" s="15">
        <v>81.465007371265614</v>
      </c>
      <c r="L56" s="15">
        <v>0.29182930320066808</v>
      </c>
      <c r="M56" s="15">
        <v>0.1021850932598914</v>
      </c>
      <c r="N56" s="15">
        <v>635.66343104300972</v>
      </c>
      <c r="O56" s="15" t="s">
        <v>76</v>
      </c>
      <c r="P56" s="15">
        <v>4.385322454886121E-2</v>
      </c>
      <c r="Q56" s="15">
        <v>-7.4020885999999999</v>
      </c>
      <c r="R56" s="15">
        <v>8.0858000000000008</v>
      </c>
      <c r="S56" s="15">
        <v>19.01446373159127</v>
      </c>
      <c r="T56" s="16">
        <v>321.33523559570312</v>
      </c>
      <c r="U56" s="25">
        <v>97.039070129394531</v>
      </c>
      <c r="V56" s="17">
        <v>572.78961181640625</v>
      </c>
      <c r="W56" s="26">
        <v>61.471168518066413</v>
      </c>
    </row>
    <row r="57" spans="1:23" x14ac:dyDescent="0.2">
      <c r="A57" s="18">
        <v>55</v>
      </c>
      <c r="B57" s="19">
        <v>56</v>
      </c>
      <c r="C57" s="20">
        <v>26.7</v>
      </c>
      <c r="D57" s="20">
        <v>9.99</v>
      </c>
      <c r="E57" s="20">
        <v>3.8</v>
      </c>
      <c r="F57" s="20">
        <v>8.57</v>
      </c>
      <c r="G57" s="20">
        <v>51</v>
      </c>
      <c r="H57" s="20">
        <v>1</v>
      </c>
      <c r="I57" s="20">
        <v>0</v>
      </c>
      <c r="J57" s="20">
        <v>0</v>
      </c>
      <c r="K57" s="20">
        <v>80.923439589398853</v>
      </c>
      <c r="L57" s="20">
        <v>0.29128224915895679</v>
      </c>
      <c r="M57" s="20">
        <v>0.1160886902950261</v>
      </c>
      <c r="N57" s="20">
        <v>768.43235593106999</v>
      </c>
      <c r="O57" s="20" t="s">
        <v>77</v>
      </c>
      <c r="P57" s="20">
        <v>5.0557704980069E-2</v>
      </c>
      <c r="Q57" s="20">
        <v>-8.9357778896523747</v>
      </c>
      <c r="R57" s="20">
        <v>7.915450729562262</v>
      </c>
      <c r="S57" s="20">
        <v>21.91584328895453</v>
      </c>
      <c r="T57" s="21">
        <v>416.48641967773438</v>
      </c>
      <c r="U57" s="27">
        <v>118.1215133666992</v>
      </c>
      <c r="V57" s="22">
        <v>604.15655517578125</v>
      </c>
      <c r="W57" s="28">
        <v>72.87603759765625</v>
      </c>
    </row>
    <row r="58" spans="1:23" x14ac:dyDescent="0.2">
      <c r="A58" s="23">
        <v>56</v>
      </c>
      <c r="B58" s="19">
        <v>57</v>
      </c>
      <c r="C58" s="20">
        <v>25</v>
      </c>
      <c r="D58" s="20">
        <v>9.69</v>
      </c>
      <c r="E58" s="20">
        <v>4.54</v>
      </c>
      <c r="F58" s="20">
        <v>13.7</v>
      </c>
      <c r="G58" s="20">
        <v>47</v>
      </c>
      <c r="H58" s="20">
        <v>0</v>
      </c>
      <c r="I58" s="20">
        <v>0</v>
      </c>
      <c r="J58" s="20">
        <v>0</v>
      </c>
      <c r="K58" s="20">
        <v>78.635673516819324</v>
      </c>
      <c r="L58" s="20">
        <v>0.2922756533656734</v>
      </c>
      <c r="M58" s="20">
        <v>0.13551190590513709</v>
      </c>
      <c r="N58" s="20">
        <v>945.97463375556435</v>
      </c>
      <c r="O58" s="20" t="s">
        <v>78</v>
      </c>
      <c r="P58" s="20">
        <v>6.0319214286021362E-2</v>
      </c>
      <c r="Q58" s="20">
        <v>-11.95044596863757</v>
      </c>
      <c r="R58" s="20">
        <v>7.6671670169118373</v>
      </c>
      <c r="S58" s="20">
        <v>26.001365582257471</v>
      </c>
      <c r="T58" s="21">
        <v>589.9520263671875</v>
      </c>
      <c r="U58" s="27">
        <v>131.70390319824219</v>
      </c>
      <c r="V58" s="22">
        <v>686.3973388671875</v>
      </c>
      <c r="W58" s="28">
        <v>87.687957763671875</v>
      </c>
    </row>
    <row r="59" spans="1:23" x14ac:dyDescent="0.2">
      <c r="A59" s="23">
        <v>57</v>
      </c>
      <c r="B59" s="19">
        <v>58</v>
      </c>
      <c r="C59" s="20">
        <v>35.700000000000003</v>
      </c>
      <c r="D59" s="20">
        <v>4.8899999999999997</v>
      </c>
      <c r="E59" s="20">
        <v>0.87899999999999989</v>
      </c>
      <c r="F59" s="20">
        <v>0.71799999999999997</v>
      </c>
      <c r="G59" s="20">
        <v>57.9</v>
      </c>
      <c r="H59" s="20">
        <v>1</v>
      </c>
      <c r="I59" s="20">
        <v>1</v>
      </c>
      <c r="J59" s="20">
        <v>1</v>
      </c>
      <c r="K59" s="20">
        <v>81.405297267832026</v>
      </c>
      <c r="L59" s="20">
        <v>0.29654300437318643</v>
      </c>
      <c r="M59" s="20">
        <v>4.908919899251734E-2</v>
      </c>
      <c r="N59" s="20">
        <v>194.13990552875239</v>
      </c>
      <c r="O59" s="20" t="s">
        <v>79</v>
      </c>
      <c r="P59" s="20">
        <v>1.739781282678075E-2</v>
      </c>
      <c r="Q59" s="20">
        <v>-3.0313720493885592</v>
      </c>
      <c r="R59" s="20">
        <v>8.5694046179823555</v>
      </c>
      <c r="S59" s="20">
        <v>9.3764144106041059</v>
      </c>
      <c r="T59" s="21">
        <v>165.27607727050781</v>
      </c>
      <c r="U59" s="27">
        <v>59.334365844726562</v>
      </c>
      <c r="V59" s="22">
        <v>168.84837341308591</v>
      </c>
      <c r="W59" s="28">
        <v>136.71733093261719</v>
      </c>
    </row>
    <row r="60" spans="1:23" x14ac:dyDescent="0.2">
      <c r="A60" s="23">
        <v>58</v>
      </c>
      <c r="B60" s="19">
        <v>59</v>
      </c>
      <c r="C60" s="20">
        <v>33.299999999999997</v>
      </c>
      <c r="D60" s="20">
        <v>4.97</v>
      </c>
      <c r="E60" s="20">
        <v>1.1599999999999999</v>
      </c>
      <c r="F60" s="20">
        <v>1.1399999999999999</v>
      </c>
      <c r="G60" s="20">
        <v>59.4</v>
      </c>
      <c r="H60" s="20">
        <v>1</v>
      </c>
      <c r="I60" s="20">
        <v>1</v>
      </c>
      <c r="J60" s="20">
        <v>1</v>
      </c>
      <c r="K60" s="20">
        <v>81.497482373100951</v>
      </c>
      <c r="L60" s="20">
        <v>0.29593190816278347</v>
      </c>
      <c r="M60" s="20">
        <v>5.6173136841151779E-2</v>
      </c>
      <c r="N60" s="20">
        <v>244.11256180436791</v>
      </c>
      <c r="O60" s="20" t="s">
        <v>80</v>
      </c>
      <c r="P60" s="20">
        <v>2.1295335653267671E-2</v>
      </c>
      <c r="Q60" s="20">
        <v>-3.3391076440667522</v>
      </c>
      <c r="R60" s="20">
        <v>8.4979493848154455</v>
      </c>
      <c r="S60" s="20">
        <v>10.63049614544442</v>
      </c>
      <c r="T60" s="21">
        <v>173.76837158203119</v>
      </c>
      <c r="U60" s="27">
        <v>56.685649871826172</v>
      </c>
      <c r="V60" s="22">
        <v>246.92816162109381</v>
      </c>
      <c r="W60" s="28">
        <v>141.80841064453119</v>
      </c>
    </row>
    <row r="61" spans="1:23" x14ac:dyDescent="0.2">
      <c r="A61" s="23">
        <v>59</v>
      </c>
      <c r="B61" s="19">
        <v>60</v>
      </c>
      <c r="C61" s="20">
        <v>30.8</v>
      </c>
      <c r="D61" s="20">
        <v>5.7799999999999994</v>
      </c>
      <c r="E61" s="20">
        <v>1.39</v>
      </c>
      <c r="F61" s="20">
        <v>1.52</v>
      </c>
      <c r="G61" s="20">
        <v>60.5</v>
      </c>
      <c r="H61" s="20">
        <v>1</v>
      </c>
      <c r="I61" s="20">
        <v>1</v>
      </c>
      <c r="J61" s="20">
        <v>1</v>
      </c>
      <c r="K61" s="20">
        <v>81.819853612370608</v>
      </c>
      <c r="L61" s="20">
        <v>0.29473066237749551</v>
      </c>
      <c r="M61" s="20">
        <v>6.1820887814311228E-2</v>
      </c>
      <c r="N61" s="20">
        <v>287.07608052929191</v>
      </c>
      <c r="O61" s="20" t="s">
        <v>81</v>
      </c>
      <c r="P61" s="20">
        <v>2.418311709055181E-2</v>
      </c>
      <c r="Q61" s="20">
        <v>-3.6256700577548489</v>
      </c>
      <c r="R61" s="20">
        <v>8.411841184118412</v>
      </c>
      <c r="S61" s="20">
        <v>11.639466657972109</v>
      </c>
      <c r="T61" s="21">
        <v>183.57933044433591</v>
      </c>
      <c r="U61" s="27">
        <v>62.753261566162109</v>
      </c>
      <c r="V61" s="22">
        <v>348.37643432617188</v>
      </c>
      <c r="W61" s="28">
        <v>126.94716644287109</v>
      </c>
    </row>
    <row r="62" spans="1:23" x14ac:dyDescent="0.2">
      <c r="A62" s="23">
        <v>60</v>
      </c>
      <c r="B62" s="19">
        <v>61</v>
      </c>
      <c r="C62" s="20">
        <v>29.1</v>
      </c>
      <c r="D62" s="20">
        <v>6.3</v>
      </c>
      <c r="E62" s="20">
        <v>1.73</v>
      </c>
      <c r="F62" s="20">
        <v>2.38</v>
      </c>
      <c r="G62" s="20">
        <v>60.5</v>
      </c>
      <c r="H62" s="20">
        <v>1</v>
      </c>
      <c r="I62" s="20">
        <v>1</v>
      </c>
      <c r="J62" s="20">
        <v>1</v>
      </c>
      <c r="K62" s="20">
        <v>81.800337738977348</v>
      </c>
      <c r="L62" s="20">
        <v>0.29401767293362602</v>
      </c>
      <c r="M62" s="20">
        <v>7.2001211041333446E-2</v>
      </c>
      <c r="N62" s="20">
        <v>367.82658870307688</v>
      </c>
      <c r="O62" s="20" t="s">
        <v>82</v>
      </c>
      <c r="P62" s="20">
        <v>2.9321353400657061E-2</v>
      </c>
      <c r="Q62" s="20">
        <v>-4.2953723225817617</v>
      </c>
      <c r="R62" s="20">
        <v>8.3261673832616747</v>
      </c>
      <c r="S62" s="20">
        <v>13.40784397829375</v>
      </c>
      <c r="T62" s="21">
        <v>209.1681823730469</v>
      </c>
      <c r="U62" s="27">
        <v>76.9871826171875</v>
      </c>
      <c r="V62" s="22">
        <v>445.8619384765625</v>
      </c>
      <c r="W62" s="28">
        <v>90.115760803222656</v>
      </c>
    </row>
    <row r="63" spans="1:23" x14ac:dyDescent="0.2">
      <c r="A63" s="23">
        <v>61</v>
      </c>
      <c r="B63" s="19">
        <v>62</v>
      </c>
      <c r="C63" s="20">
        <v>27.9</v>
      </c>
      <c r="D63" s="20">
        <v>6.8599999999999994</v>
      </c>
      <c r="E63" s="20">
        <v>2.19</v>
      </c>
      <c r="F63" s="20">
        <v>3.49</v>
      </c>
      <c r="G63" s="20">
        <v>59.599999999999987</v>
      </c>
      <c r="H63" s="20">
        <v>1</v>
      </c>
      <c r="I63" s="20">
        <v>1</v>
      </c>
      <c r="J63" s="20">
        <v>1</v>
      </c>
      <c r="K63" s="20">
        <v>81.702101820794852</v>
      </c>
      <c r="L63" s="20">
        <v>0.29338984520436301</v>
      </c>
      <c r="M63" s="20">
        <v>8.3025024564909983E-2</v>
      </c>
      <c r="N63" s="20">
        <v>461.26554939955639</v>
      </c>
      <c r="O63" s="20" t="s">
        <v>83</v>
      </c>
      <c r="P63" s="20">
        <v>3.4679634090552157E-2</v>
      </c>
      <c r="Q63" s="20">
        <v>-5.1579784719458894</v>
      </c>
      <c r="R63" s="20">
        <v>8.2373050779688128</v>
      </c>
      <c r="S63" s="20">
        <v>15.40755554274963</v>
      </c>
      <c r="T63" s="21">
        <v>239.4541015625</v>
      </c>
      <c r="U63" s="27">
        <v>79.897575378417969</v>
      </c>
      <c r="V63" s="22">
        <v>510.48199462890619</v>
      </c>
      <c r="W63" s="28">
        <v>71.417915344238281</v>
      </c>
    </row>
    <row r="64" spans="1:23" x14ac:dyDescent="0.2">
      <c r="A64" s="23">
        <v>62</v>
      </c>
      <c r="B64" s="19">
        <v>63</v>
      </c>
      <c r="C64" s="20">
        <v>26.2</v>
      </c>
      <c r="D64" s="20">
        <v>7.2499999999999991</v>
      </c>
      <c r="E64" s="20">
        <v>2.54</v>
      </c>
      <c r="F64" s="20">
        <v>5.6099999999999994</v>
      </c>
      <c r="G64" s="20">
        <v>58.4</v>
      </c>
      <c r="H64" s="20">
        <v>1</v>
      </c>
      <c r="I64" s="20">
        <v>1</v>
      </c>
      <c r="J64" s="20">
        <v>1</v>
      </c>
      <c r="K64" s="20">
        <v>80.944312288586232</v>
      </c>
      <c r="L64" s="20">
        <v>0.29315852450700919</v>
      </c>
      <c r="M64" s="20">
        <v>9.8165122404138369E-2</v>
      </c>
      <c r="N64" s="20">
        <v>594.07681823040161</v>
      </c>
      <c r="O64" s="20" t="s">
        <v>84</v>
      </c>
      <c r="P64" s="20">
        <v>4.2251538277270198E-2</v>
      </c>
      <c r="Q64" s="20">
        <v>-6.6525604400000002</v>
      </c>
      <c r="R64" s="20">
        <v>8.1037999999999997</v>
      </c>
      <c r="S64" s="20">
        <v>18.078915647792599</v>
      </c>
      <c r="T64" s="21">
        <v>320.58322143554688</v>
      </c>
      <c r="U64" s="27">
        <v>107.46018218994141</v>
      </c>
      <c r="V64" s="22">
        <v>558.33489990234375</v>
      </c>
      <c r="W64" s="28">
        <v>59.398391723632812</v>
      </c>
    </row>
    <row r="65" spans="1:23" x14ac:dyDescent="0.2">
      <c r="A65" s="23">
        <v>63</v>
      </c>
      <c r="B65" s="19">
        <v>64</v>
      </c>
      <c r="C65" s="20">
        <v>24.7</v>
      </c>
      <c r="D65" s="20">
        <v>7.7</v>
      </c>
      <c r="E65" s="20">
        <v>3.28</v>
      </c>
      <c r="F65" s="20">
        <v>8.49</v>
      </c>
      <c r="G65" s="20">
        <v>55.900000000000013</v>
      </c>
      <c r="H65" s="20">
        <v>1</v>
      </c>
      <c r="I65" s="20">
        <v>0</v>
      </c>
      <c r="J65" s="20">
        <v>0</v>
      </c>
      <c r="K65" s="20">
        <v>80.043938967564529</v>
      </c>
      <c r="L65" s="20">
        <v>0.29293258791753429</v>
      </c>
      <c r="M65" s="20">
        <v>0.1145897193530544</v>
      </c>
      <c r="N65" s="20">
        <v>746.20566855834727</v>
      </c>
      <c r="O65" s="20" t="s">
        <v>85</v>
      </c>
      <c r="P65" s="20">
        <v>5.020701028064483E-2</v>
      </c>
      <c r="Q65" s="20">
        <v>-8.5614848460879003</v>
      </c>
      <c r="R65" s="20">
        <v>7.9348456080743466</v>
      </c>
      <c r="S65" s="20">
        <v>21.30188506265204</v>
      </c>
      <c r="T65" s="21">
        <v>418.06710815429688</v>
      </c>
      <c r="U65" s="27">
        <v>130.57244873046881</v>
      </c>
      <c r="V65" s="22">
        <v>593.71636962890625</v>
      </c>
      <c r="W65" s="28">
        <v>73.550224304199219</v>
      </c>
    </row>
    <row r="66" spans="1:23" x14ac:dyDescent="0.2">
      <c r="A66" s="23">
        <v>64</v>
      </c>
      <c r="B66" s="19">
        <v>65</v>
      </c>
      <c r="C66" s="20">
        <v>27</v>
      </c>
      <c r="D66" s="20">
        <v>3.9</v>
      </c>
      <c r="E66" s="20">
        <v>0.88900000000000001</v>
      </c>
      <c r="F66" s="20">
        <v>0.98499999999999999</v>
      </c>
      <c r="G66" s="20">
        <v>67.300000000000011</v>
      </c>
      <c r="H66" s="20">
        <v>1</v>
      </c>
      <c r="I66" s="20">
        <v>1</v>
      </c>
      <c r="J66" s="20">
        <v>1</v>
      </c>
      <c r="K66" s="20">
        <v>81.404052291450824</v>
      </c>
      <c r="L66" s="20">
        <v>0.2955538176623872</v>
      </c>
      <c r="M66" s="20">
        <v>5.1266610828387099E-2</v>
      </c>
      <c r="N66" s="20">
        <v>208.3466122965805</v>
      </c>
      <c r="O66" s="20" t="s">
        <v>86</v>
      </c>
      <c r="P66" s="20">
        <v>1.962703280845739E-2</v>
      </c>
      <c r="Q66" s="20">
        <v>-2.7996977382329331</v>
      </c>
      <c r="R66" s="20">
        <v>8.40452065471551</v>
      </c>
      <c r="S66" s="20">
        <v>9.6553331827860926</v>
      </c>
      <c r="T66" s="21">
        <v>164.49400329589841</v>
      </c>
      <c r="U66" s="27">
        <v>67.505348205566406</v>
      </c>
      <c r="V66" s="22">
        <v>132.42143249511719</v>
      </c>
      <c r="W66" s="28">
        <v>150.91432189941409</v>
      </c>
    </row>
    <row r="67" spans="1:23" x14ac:dyDescent="0.2">
      <c r="A67" s="23">
        <v>65</v>
      </c>
      <c r="B67" s="19">
        <v>66</v>
      </c>
      <c r="C67" s="20">
        <v>25.6</v>
      </c>
      <c r="D67" s="20">
        <v>4.16</v>
      </c>
      <c r="E67" s="20">
        <v>1</v>
      </c>
      <c r="F67" s="20">
        <v>1.36</v>
      </c>
      <c r="G67" s="20">
        <v>67.900000000000006</v>
      </c>
      <c r="H67" s="20">
        <v>1</v>
      </c>
      <c r="I67" s="20">
        <v>1</v>
      </c>
      <c r="J67" s="20">
        <v>1</v>
      </c>
      <c r="K67" s="20">
        <v>81.418118080792198</v>
      </c>
      <c r="L67" s="20">
        <v>0.29509678674155432</v>
      </c>
      <c r="M67" s="20">
        <v>5.6652070982816563E-2</v>
      </c>
      <c r="N67" s="20">
        <v>246.5053073110833</v>
      </c>
      <c r="O67" s="20" t="s">
        <v>87</v>
      </c>
      <c r="P67" s="20">
        <v>2.251264004091507E-2</v>
      </c>
      <c r="Q67" s="20">
        <v>-3.0599227884876932</v>
      </c>
      <c r="R67" s="20">
        <v>8.3543291341731649</v>
      </c>
      <c r="S67" s="20">
        <v>10.534769243582851</v>
      </c>
      <c r="T67" s="21">
        <v>176.03208923339841</v>
      </c>
      <c r="U67" s="27">
        <v>75.826828002929688</v>
      </c>
      <c r="V67" s="22">
        <v>176.0470886230469</v>
      </c>
      <c r="W67" s="28">
        <v>162.26927185058591</v>
      </c>
    </row>
    <row r="68" spans="1:23" x14ac:dyDescent="0.2">
      <c r="A68" s="23">
        <v>66</v>
      </c>
      <c r="B68" s="19">
        <v>67</v>
      </c>
      <c r="C68" s="20">
        <v>24.1</v>
      </c>
      <c r="D68" s="20">
        <v>4.84</v>
      </c>
      <c r="E68" s="20">
        <v>1.43</v>
      </c>
      <c r="F68" s="20">
        <v>2.2999999999999998</v>
      </c>
      <c r="G68" s="20">
        <v>67.400000000000006</v>
      </c>
      <c r="H68" s="20">
        <v>1</v>
      </c>
      <c r="I68" s="20">
        <v>1</v>
      </c>
      <c r="J68" s="20">
        <v>1</v>
      </c>
      <c r="K68" s="20">
        <v>81.45357133743093</v>
      </c>
      <c r="L68" s="20">
        <v>0.29426883175247981</v>
      </c>
      <c r="M68" s="20">
        <v>6.904352723612707E-2</v>
      </c>
      <c r="N68" s="20">
        <v>341.59769676336941</v>
      </c>
      <c r="O68" s="20" t="s">
        <v>88</v>
      </c>
      <c r="P68" s="20">
        <v>2.8563103275388892E-2</v>
      </c>
      <c r="Q68" s="20">
        <v>-3.791441723780264</v>
      </c>
      <c r="R68" s="20">
        <v>8.2644149095633068</v>
      </c>
      <c r="S68" s="20">
        <v>12.69398939377489</v>
      </c>
      <c r="T68" s="21">
        <v>199.10148620605469</v>
      </c>
      <c r="U68" s="27">
        <v>75.031219482421875</v>
      </c>
      <c r="V68" s="22">
        <v>369.12655639648438</v>
      </c>
      <c r="W68" s="28">
        <v>146.21568298339841</v>
      </c>
    </row>
    <row r="69" spans="1:23" x14ac:dyDescent="0.2">
      <c r="A69" s="23">
        <v>67</v>
      </c>
      <c r="B69" s="19">
        <v>68</v>
      </c>
      <c r="C69" s="20">
        <v>23.6</v>
      </c>
      <c r="D69" s="20">
        <v>5.26</v>
      </c>
      <c r="E69" s="20">
        <v>1.68</v>
      </c>
      <c r="F69" s="20">
        <v>3.1</v>
      </c>
      <c r="G69" s="20">
        <v>66.400000000000006</v>
      </c>
      <c r="H69" s="20">
        <v>0</v>
      </c>
      <c r="I69" s="20">
        <v>1</v>
      </c>
      <c r="J69" s="20">
        <v>0</v>
      </c>
      <c r="K69" s="20">
        <v>81.318737890464007</v>
      </c>
      <c r="L69" s="20">
        <v>0.29392584365712487</v>
      </c>
      <c r="M69" s="20">
        <v>7.7308424922967495E-2</v>
      </c>
      <c r="N69" s="20">
        <v>409.15602297351012</v>
      </c>
      <c r="O69" s="20" t="s">
        <v>89</v>
      </c>
      <c r="P69" s="20">
        <v>3.2579875149317837E-2</v>
      </c>
      <c r="Q69" s="20">
        <v>-4.4155828272449513</v>
      </c>
      <c r="R69" s="20">
        <v>8.2091163534586169</v>
      </c>
      <c r="S69" s="20">
        <v>14.138461837629871</v>
      </c>
      <c r="T69" s="21">
        <v>222.68199157714841</v>
      </c>
      <c r="U69" s="27">
        <v>82.572174072265625</v>
      </c>
      <c r="V69" s="22">
        <v>456.27044677734381</v>
      </c>
      <c r="W69" s="28">
        <v>106.9090881347656</v>
      </c>
    </row>
    <row r="70" spans="1:23" x14ac:dyDescent="0.2">
      <c r="A70" s="23">
        <v>68</v>
      </c>
      <c r="B70" s="19">
        <v>69</v>
      </c>
      <c r="C70" s="20">
        <v>22.7</v>
      </c>
      <c r="D70" s="20">
        <v>5.55</v>
      </c>
      <c r="E70" s="20">
        <v>2.39</v>
      </c>
      <c r="F70" s="20">
        <v>4.84</v>
      </c>
      <c r="G70" s="20">
        <v>64.5</v>
      </c>
      <c r="H70" s="20">
        <v>0</v>
      </c>
      <c r="I70" s="20">
        <v>1</v>
      </c>
      <c r="J70" s="20">
        <v>0</v>
      </c>
      <c r="K70" s="20">
        <v>80.929795629871435</v>
      </c>
      <c r="L70" s="20">
        <v>0.29362526319196081</v>
      </c>
      <c r="M70" s="20">
        <v>9.2518975243518223E-2</v>
      </c>
      <c r="N70" s="20">
        <v>541.56604103922848</v>
      </c>
      <c r="O70" s="20" t="s">
        <v>90</v>
      </c>
      <c r="P70" s="20">
        <v>3.9791137540734642E-2</v>
      </c>
      <c r="Q70" s="20">
        <v>-5.6994777231101352</v>
      </c>
      <c r="R70" s="20">
        <v>8.1016203240648128</v>
      </c>
      <c r="S70" s="20">
        <v>16.986102216997981</v>
      </c>
      <c r="T70" s="21">
        <v>275.96560668945312</v>
      </c>
      <c r="U70" s="27">
        <v>103.384033203125</v>
      </c>
      <c r="V70" s="22">
        <v>528.28076171875</v>
      </c>
      <c r="W70" s="28">
        <v>85.029220581054688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Y. Wu</cp:lastModifiedBy>
  <dcterms:created xsi:type="dcterms:W3CDTF">2023-05-27T17:30:57Z</dcterms:created>
  <dcterms:modified xsi:type="dcterms:W3CDTF">2023-07-13T10:01:06Z</dcterms:modified>
</cp:coreProperties>
</file>