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5" width="11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</t>
        </is>
      </c>
      <c r="E1" t="inlineStr" s="1">
        <is>
          <t>轉速單位</t>
        </is>
      </c>
    </row>
    <row r="2">
      <c r="A2">
        <v>4</v>
      </c>
      <c r="B2">
        <v>2.72</v>
      </c>
      <c r="C2">
        <v>500</v>
      </c>
      <c r="D2">
        <v>32</v>
      </c>
      <c r="E2" t="inlineStr">
        <is>
          <t>%</t>
        </is>
      </c>
    </row>
    <row r="3">
      <c r="A3">
        <v>4</v>
      </c>
      <c r="B3">
        <v>3.3</v>
      </c>
      <c r="C3">
        <v>500</v>
      </c>
      <c r="D3">
        <v>32</v>
      </c>
      <c r="E3" t="inlineStr">
        <is>
          <t>%</t>
        </is>
      </c>
    </row>
    <row r="4">
      <c r="A4">
        <v>4</v>
      </c>
      <c r="B4">
        <v>3.65</v>
      </c>
      <c r="C4">
        <v>500</v>
      </c>
      <c r="D4">
        <v>33</v>
      </c>
      <c r="E4" t="inlineStr">
        <is>
          <t>%</t>
        </is>
      </c>
    </row>
    <row r="5">
      <c r="A5">
        <v>4</v>
      </c>
      <c r="B5">
        <v>4</v>
      </c>
      <c r="C5">
        <v>500</v>
      </c>
      <c r="D5">
        <v>34</v>
      </c>
      <c r="E5" t="inlineStr">
        <is>
          <t>%</t>
        </is>
      </c>
    </row>
    <row r="6">
      <c r="A6">
        <v>4</v>
      </c>
      <c r="B6">
        <v>4.48</v>
      </c>
      <c r="C6">
        <v>500</v>
      </c>
      <c r="D6">
        <v>34</v>
      </c>
      <c r="E6" t="inlineStr">
        <is>
          <t>%</t>
        </is>
      </c>
    </row>
    <row r="7">
      <c r="A7">
        <v>4</v>
      </c>
      <c r="B7">
        <v>5.11</v>
      </c>
      <c r="C7">
        <v>500</v>
      </c>
      <c r="D7">
        <v>35</v>
      </c>
      <c r="E7" t="inlineStr">
        <is>
          <t>%</t>
        </is>
      </c>
    </row>
    <row r="8">
      <c r="A8">
        <v>4</v>
      </c>
      <c r="B8">
        <v>5.54</v>
      </c>
      <c r="C8">
        <v>500</v>
      </c>
      <c r="D8">
        <v>36</v>
      </c>
      <c r="E8" t="inlineStr">
        <is>
          <t>%</t>
        </is>
      </c>
    </row>
    <row r="9">
      <c r="A9">
        <v>4</v>
      </c>
      <c r="B9">
        <v>6.04</v>
      </c>
      <c r="C9">
        <v>500</v>
      </c>
      <c r="D9">
        <v>37</v>
      </c>
      <c r="E9" t="inlineStr">
        <is>
          <t>%</t>
        </is>
      </c>
    </row>
    <row r="10">
      <c r="A10">
        <v>4</v>
      </c>
      <c r="B10">
        <v>6.46</v>
      </c>
      <c r="C10">
        <v>500</v>
      </c>
      <c r="D10">
        <v>38</v>
      </c>
      <c r="E10" t="inlineStr">
        <is>
          <t>%</t>
        </is>
      </c>
    </row>
    <row r="11">
      <c r="A11">
        <v>4</v>
      </c>
      <c r="B11">
        <v>6.82</v>
      </c>
      <c r="C11">
        <v>500</v>
      </c>
      <c r="D11">
        <v>35</v>
      </c>
      <c r="E11" t="inlineStr">
        <is>
          <t>%</t>
        </is>
      </c>
    </row>
    <row r="12">
      <c r="A12">
        <v>5</v>
      </c>
      <c r="B12">
        <v>7.01</v>
      </c>
      <c r="C12">
        <v>500</v>
      </c>
      <c r="D12">
        <v>40</v>
      </c>
      <c r="E12" t="inlineStr">
        <is>
          <t>%</t>
        </is>
      </c>
    </row>
    <row r="13">
      <c r="A13">
        <v>5</v>
      </c>
      <c r="B13">
        <v>6.47</v>
      </c>
      <c r="C13">
        <v>500</v>
      </c>
      <c r="D13">
        <v>39</v>
      </c>
      <c r="E13" t="inlineStr">
        <is>
          <t>%</t>
        </is>
      </c>
    </row>
    <row r="14">
      <c r="A14">
        <v>5</v>
      </c>
      <c r="B14">
        <v>5.85</v>
      </c>
      <c r="C14">
        <v>500</v>
      </c>
      <c r="D14">
        <v>38</v>
      </c>
      <c r="E14" t="inlineStr">
        <is>
          <t>%</t>
        </is>
      </c>
    </row>
    <row r="15">
      <c r="A15">
        <v>5</v>
      </c>
      <c r="B15">
        <v>5.19</v>
      </c>
      <c r="C15">
        <v>500</v>
      </c>
      <c r="D15">
        <v>37</v>
      </c>
      <c r="E15" t="inlineStr">
        <is>
          <t>%</t>
        </is>
      </c>
    </row>
    <row r="16">
      <c r="A16">
        <v>5</v>
      </c>
      <c r="B16">
        <v>4.29</v>
      </c>
      <c r="C16">
        <v>500</v>
      </c>
      <c r="D16">
        <v>36</v>
      </c>
      <c r="E16" t="inlineStr">
        <is>
          <t>%</t>
        </is>
      </c>
    </row>
    <row r="17">
      <c r="A17">
        <v>5</v>
      </c>
      <c r="B17">
        <v>3.55</v>
      </c>
      <c r="C17">
        <v>655</v>
      </c>
      <c r="D17">
        <v>36</v>
      </c>
      <c r="E17" t="inlineStr">
        <is>
          <t>%</t>
        </is>
      </c>
    </row>
    <row r="18">
      <c r="A18">
        <v>5</v>
      </c>
      <c r="B18">
        <v>3.23</v>
      </c>
      <c r="C18">
        <v>782</v>
      </c>
      <c r="D18">
        <v>36</v>
      </c>
      <c r="E18" t="inlineStr">
        <is>
          <t>%</t>
        </is>
      </c>
    </row>
    <row r="19">
      <c r="A19">
        <v>5</v>
      </c>
      <c r="B19">
        <v>2.92</v>
      </c>
      <c r="C19">
        <v>900</v>
      </c>
      <c r="D19">
        <v>36</v>
      </c>
      <c r="E19" t="inlineStr">
        <is>
          <t>%</t>
        </is>
      </c>
    </row>
    <row r="20">
      <c r="A20">
        <v>6</v>
      </c>
      <c r="B20">
        <v>3.25</v>
      </c>
      <c r="C20">
        <v>1913</v>
      </c>
      <c r="D20">
        <v>60</v>
      </c>
      <c r="E20" t="inlineStr">
        <is>
          <t>%</t>
        </is>
      </c>
    </row>
    <row r="21">
      <c r="A21">
        <v>6</v>
      </c>
      <c r="B21">
        <v>3.93</v>
      </c>
      <c r="C21">
        <v>1378</v>
      </c>
      <c r="D21">
        <v>60</v>
      </c>
      <c r="E21" t="inlineStr">
        <is>
          <t>%</t>
        </is>
      </c>
    </row>
    <row r="22">
      <c r="A22">
        <v>6</v>
      </c>
      <c r="B22">
        <v>4.72</v>
      </c>
      <c r="C22">
        <v>973</v>
      </c>
      <c r="D22">
        <v>60</v>
      </c>
      <c r="E22" t="inlineStr">
        <is>
          <t>%</t>
        </is>
      </c>
    </row>
    <row r="23">
      <c r="A23">
        <v>6</v>
      </c>
      <c r="B23">
        <v>5.44</v>
      </c>
      <c r="C23">
        <v>560</v>
      </c>
      <c r="D23">
        <v>60</v>
      </c>
      <c r="E23" t="inlineStr">
        <is>
          <t>%</t>
        </is>
      </c>
    </row>
    <row r="24">
      <c r="A24">
        <v>6</v>
      </c>
      <c r="B24">
        <v>6.32</v>
      </c>
      <c r="C24">
        <v>500</v>
      </c>
      <c r="D24">
        <v>68</v>
      </c>
      <c r="E24" t="inlineStr">
        <is>
          <t>%</t>
        </is>
      </c>
    </row>
    <row r="25">
      <c r="A25">
        <v>6</v>
      </c>
      <c r="B25">
        <v>6.78</v>
      </c>
      <c r="C25">
        <v>500</v>
      </c>
      <c r="D25">
        <v>68</v>
      </c>
      <c r="E25" t="inlineStr">
        <is>
          <t>%</t>
        </is>
      </c>
    </row>
  </sheetData>
  <dataValidations count="5">
    <dataValidation type="whole" allowBlank="1" showErrorMessage="1" errorTitle="洞口" error="洞口要是 1–12 的整數（10–12 是加分框左中右）" sqref="A2:A500">
      <formula1>1</formula1>
      <formula2>12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custom" allowBlank="1" showErrorMessage="1" errorTitle="轉速" error="單位 % 時 0–100；單位 us 時 1000–2000 的整數" sqref="D2:D500">
      <formula1>OR(AND(E2="%",D2&gt;=0,D2&lt;=100),AND(E2="us",D2&gt;=1000,D2&lt;=2000,INT(D2)=D2))</formula1>
    </dataValidation>
    <dataValidation type="list" allowBlank="1" showErrorMessage="1" errorTitle="轉速單位" error="只能選 % 或 us" sqref="E2:E500">
      <formula1>"%,us"</formula1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列是欄位名稱。「洞口」「距離(m)」「仰角(us)」「轉速」「轉速單位」五個必須各出現一次、名稱一字不差。</t>
        </is>
      </c>
    </row>
    <row r="10">
      <c r="A10" t="inlineStr">
        <is>
          <t>- 若插入其他欄位，新欄位一定要有名稱；它們不會被讀取。</t>
        </is>
      </c>
    </row>
    <row r="11">
      <c r="A11" t="inlineStr">
        <is>
          <t>- 洞口：Dashboard 的編號 1–9（1 左下、2 左中、3 左上 … 9 右上）；10、11、12 是最上面的加分框左、中、右（Dashboard 按 Q、W、E 選）。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轉速單位：用下拉選單選「%」或「us」，每一列可以不同。</t>
        </is>
      </c>
    </row>
    <row r="15">
      <c r="A15" t="inlineStr">
        <is>
          <t>- 轉速：單位 % 時 0–100、最多 1 位小數；單位 us 時填 Dashboard「Falcon PWM」的脈寬整數，必須在正轉那一側（依 TuningConstants 的 Flywheel::INVERTED：false 是 1500–2000、true 是 1000–1500；產生這份 Excel 時是 1500–2000），會自動換算成 %。</t>
        </is>
      </c>
    </row>
    <row r="16">
      <c r="A16" t="inlineStr">
        <is>
          <t>- 列的順序不重要；空白列會略過；同一個洞口的同一個距離不能重複。</t>
        </is>
      </c>
    </row>
    <row r="17">
      <c r="A17" t="inlineStr">
        <is>
          <t>- 資料請放在第 2–500 列；每個洞口最多 60 個點會畫進曲線圖。</t>
        </is>
      </c>
    </row>
    <row r="18">
      <c r="A18" t="inlineStr">
        <is>
          <t>- 任何一格不符合，就不會產生檔案、也不會燒錄，畫面會指出是哪一格。</t>
        </is>
      </c>
    </row>
    <row r="20">
      <c r="A20" t="inlineStr">
        <is>
          <t>沒有資料的洞</t>
        </is>
      </c>
    </row>
    <row r="21">
      <c r="A21" t="inlineStr">
        <is>
          <t>- 會借用同一排中間洞的值：1、7 用 4，2、8 用 5，3、9 用 6。加分框（10–12）不借用：沒有資料就不會對它發射。</t>
        </is>
      </c>
    </row>
    <row r="22">
      <c r="A22" t="inlineStr">
        <is>
          <t>- Mega 在兩個量測點之間用直線內插；比最近的點還近就用最近的點；比最遠的點還遠就用最遠的點。</t>
        </is>
      </c>
    </row>
    <row r="23">
      <c r="A23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5">
      <c r="A25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IFERROR(INDEX(IF('射擊表'!$E$2:$E$500="us",ABS('射擊表'!$D$2:$D$500-1500)/5,'射擊表'!$D$2:$D$500),MATCH(1,('射擊表'!$A$2:$A$500=4)*('射擊表'!$B$2:$B$500=A2),0)),NA())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IFERROR(INDEX(IF('射擊表'!$E$2:$E$500="us",ABS('射擊表'!$D$2:$D$500-1500)/5,'射擊表'!$D$2:$D$500),MATCH(1,('射擊表'!$A$2:$A$500=5)*('射擊表'!$B$2:$B$500=D2),0)),NA())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IFERROR(INDEX(IF('射擊表'!$E$2:$E$500="us",ABS('射擊表'!$D$2:$D$500-1500)/5,'射擊表'!$D$2:$D$500),MATCH(1,('射擊表'!$A$2:$A$500=6)*('射擊表'!$B$2:$B$500=G2),0)),NA())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IFERROR(INDEX(IF('射擊表'!$E$2:$E$500="us",ABS('射擊表'!$D$2:$D$500-1500)/5,'射擊表'!$D$2:$D$500),MATCH(1,('射擊表'!$A$2:$A$500=4)*('射擊表'!$B$2:$B$500=A3),0)),NA())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IFERROR(INDEX(IF('射擊表'!$E$2:$E$500="us",ABS('射擊表'!$D$2:$D$500-1500)/5,'射擊表'!$D$2:$D$500),MATCH(1,('射擊表'!$A$2:$A$500=5)*('射擊表'!$B$2:$B$500=D3),0)),NA())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IFERROR(INDEX(IF('射擊表'!$E$2:$E$500="us",ABS('射擊表'!$D$2:$D$500-1500)/5,'射擊表'!$D$2:$D$500),MATCH(1,('射擊表'!$A$2:$A$500=6)*('射擊表'!$B$2:$B$500=G3),0)),NA())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IFERROR(INDEX(IF('射擊表'!$E$2:$E$500="us",ABS('射擊表'!$D$2:$D$500-1500)/5,'射擊表'!$D$2:$D$500),MATCH(1,('射擊表'!$A$2:$A$500=4)*('射擊表'!$B$2:$B$500=A4),0)),NA())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IFERROR(INDEX(IF('射擊表'!$E$2:$E$500="us",ABS('射擊表'!$D$2:$D$500-1500)/5,'射擊表'!$D$2:$D$500),MATCH(1,('射擊表'!$A$2:$A$500=5)*('射擊表'!$B$2:$B$500=D4),0)),NA())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IFERROR(INDEX(IF('射擊表'!$E$2:$E$500="us",ABS('射擊表'!$D$2:$D$500-1500)/5,'射擊表'!$D$2:$D$500),MATCH(1,('射擊表'!$A$2:$A$500=6)*('射擊表'!$B$2:$B$500=G4),0)),NA())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IFERROR(INDEX(IF('射擊表'!$E$2:$E$500="us",ABS('射擊表'!$D$2:$D$500-1500)/5,'射擊表'!$D$2:$D$500),MATCH(1,('射擊表'!$A$2:$A$500=4)*('射擊表'!$B$2:$B$500=A5),0)),NA())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IFERROR(INDEX(IF('射擊表'!$E$2:$E$500="us",ABS('射擊表'!$D$2:$D$500-1500)/5,'射擊表'!$D$2:$D$500),MATCH(1,('射擊表'!$A$2:$A$500=5)*('射擊表'!$B$2:$B$500=D5),0)),NA())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IFERROR(INDEX(IF('射擊表'!$E$2:$E$500="us",ABS('射擊表'!$D$2:$D$500-1500)/5,'射擊表'!$D$2:$D$500),MATCH(1,('射擊表'!$A$2:$A$500=6)*('射擊表'!$B$2:$B$500=G5),0)),NA())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IFERROR(INDEX(IF('射擊表'!$E$2:$E$500="us",ABS('射擊表'!$D$2:$D$500-1500)/5,'射擊表'!$D$2:$D$500),MATCH(1,('射擊表'!$A$2:$A$500=4)*('射擊表'!$B$2:$B$500=A6),0)),NA())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IFERROR(INDEX(IF('射擊表'!$E$2:$E$500="us",ABS('射擊表'!$D$2:$D$500-1500)/5,'射擊表'!$D$2:$D$500),MATCH(1,('射擊表'!$A$2:$A$500=5)*('射擊表'!$B$2:$B$500=D6),0)),NA())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IFERROR(INDEX(IF('射擊表'!$E$2:$E$500="us",ABS('射擊表'!$D$2:$D$500-1500)/5,'射擊表'!$D$2:$D$500),MATCH(1,('射擊表'!$A$2:$A$500=6)*('射擊表'!$B$2:$B$500=G6),0)),NA())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IFERROR(INDEX(IF('射擊表'!$E$2:$E$500="us",ABS('射擊表'!$D$2:$D$500-1500)/5,'射擊表'!$D$2:$D$500),MATCH(1,('射擊表'!$A$2:$A$500=4)*('射擊表'!$B$2:$B$500=A7),0)),NA())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IFERROR(INDEX(IF('射擊表'!$E$2:$E$500="us",ABS('射擊表'!$D$2:$D$500-1500)/5,'射擊表'!$D$2:$D$500),MATCH(1,('射擊表'!$A$2:$A$500=5)*('射擊表'!$B$2:$B$500=D7),0)),NA())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IFERROR(INDEX(IF('射擊表'!$E$2:$E$500="us",ABS('射擊表'!$D$2:$D$500-1500)/5,'射擊表'!$D$2:$D$500),MATCH(1,('射擊表'!$A$2:$A$500=6)*('射擊表'!$B$2:$B$500=G7),0)),NA())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IFERROR(INDEX(IF('射擊表'!$E$2:$E$500="us",ABS('射擊表'!$D$2:$D$500-1500)/5,'射擊表'!$D$2:$D$500),MATCH(1,('射擊表'!$A$2:$A$500=4)*('射擊表'!$B$2:$B$500=A8),0)),NA())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IFERROR(INDEX(IF('射擊表'!$E$2:$E$500="us",ABS('射擊表'!$D$2:$D$500-1500)/5,'射擊表'!$D$2:$D$500),MATCH(1,('射擊表'!$A$2:$A$500=5)*('射擊表'!$B$2:$B$500=D8),0)),NA())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IFERROR(INDEX(IF('射擊表'!$E$2:$E$500="us",ABS('射擊表'!$D$2:$D$500-1500)/5,'射擊表'!$D$2:$D$500),MATCH(1,('射擊表'!$A$2:$A$500=6)*('射擊表'!$B$2:$B$500=G8),0)),NA())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IFERROR(INDEX(IF('射擊表'!$E$2:$E$500="us",ABS('射擊表'!$D$2:$D$500-1500)/5,'射擊表'!$D$2:$D$500),MATCH(1,('射擊表'!$A$2:$A$500=4)*('射擊表'!$B$2:$B$500=A9),0)),NA())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IFERROR(INDEX(IF('射擊表'!$E$2:$E$500="us",ABS('射擊表'!$D$2:$D$500-1500)/5,'射擊表'!$D$2:$D$500),MATCH(1,('射擊表'!$A$2:$A$500=5)*('射擊表'!$B$2:$B$500=D9),0)),NA())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IFERROR(INDEX(IF('射擊表'!$E$2:$E$500="us",ABS('射擊表'!$D$2:$D$500-1500)/5,'射擊表'!$D$2:$D$500),MATCH(1,('射擊表'!$A$2:$A$500=6)*('射擊表'!$B$2:$B$500=G9),0)),NA())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IFERROR(INDEX(IF('射擊表'!$E$2:$E$500="us",ABS('射擊表'!$D$2:$D$500-1500)/5,'射擊表'!$D$2:$D$500),MATCH(1,('射擊表'!$A$2:$A$500=4)*('射擊表'!$B$2:$B$500=A10),0)),NA())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IFERROR(INDEX(IF('射擊表'!$E$2:$E$500="us",ABS('射擊表'!$D$2:$D$500-1500)/5,'射擊表'!$D$2:$D$500),MATCH(1,('射擊表'!$A$2:$A$500=5)*('射擊表'!$B$2:$B$500=D10),0)),NA())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IFERROR(INDEX(IF('射擊表'!$E$2:$E$500="us",ABS('射擊表'!$D$2:$D$500-1500)/5,'射擊表'!$D$2:$D$500),MATCH(1,('射擊表'!$A$2:$A$500=6)*('射擊表'!$B$2:$B$500=G10),0)),NA())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IFERROR(INDEX(IF('射擊表'!$E$2:$E$500="us",ABS('射擊表'!$D$2:$D$500-1500)/5,'射擊表'!$D$2:$D$500),MATCH(1,('射擊表'!$A$2:$A$500=4)*('射擊表'!$B$2:$B$500=A11),0)),NA())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IFERROR(INDEX(IF('射擊表'!$E$2:$E$500="us",ABS('射擊表'!$D$2:$D$500-1500)/5,'射擊表'!$D$2:$D$500),MATCH(1,('射擊表'!$A$2:$A$500=5)*('射擊表'!$B$2:$B$500=D11),0)),NA())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IFERROR(INDEX(IF('射擊表'!$E$2:$E$500="us",ABS('射擊表'!$D$2:$D$500-1500)/5,'射擊表'!$D$2:$D$500),MATCH(1,('射擊表'!$A$2:$A$500=6)*('射擊表'!$B$2:$B$500=G11),0)),NA())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IFERROR(INDEX(IF('射擊表'!$E$2:$E$500="us",ABS('射擊表'!$D$2:$D$500-1500)/5,'射擊表'!$D$2:$D$500),MATCH(1,('射擊表'!$A$2:$A$500=4)*('射擊表'!$B$2:$B$500=A12),0)),NA())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IFERROR(INDEX(IF('射擊表'!$E$2:$E$500="us",ABS('射擊表'!$D$2:$D$500-1500)/5,'射擊表'!$D$2:$D$500),MATCH(1,('射擊表'!$A$2:$A$500=5)*('射擊表'!$B$2:$B$500=D12),0)),NA())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IFERROR(INDEX(IF('射擊表'!$E$2:$E$500="us",ABS('射擊表'!$D$2:$D$500-1500)/5,'射擊表'!$D$2:$D$500),MATCH(1,('射擊表'!$A$2:$A$500=6)*('射擊表'!$B$2:$B$500=G12),0)),NA())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IFERROR(INDEX(IF('射擊表'!$E$2:$E$500="us",ABS('射擊表'!$D$2:$D$500-1500)/5,'射擊表'!$D$2:$D$500),MATCH(1,('射擊表'!$A$2:$A$500=4)*('射擊表'!$B$2:$B$500=A13),0)),NA())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IFERROR(INDEX(IF('射擊表'!$E$2:$E$500="us",ABS('射擊表'!$D$2:$D$500-1500)/5,'射擊表'!$D$2:$D$500),MATCH(1,('射擊表'!$A$2:$A$500=5)*('射擊表'!$B$2:$B$500=D13),0)),NA())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IFERROR(INDEX(IF('射擊表'!$E$2:$E$500="us",ABS('射擊表'!$D$2:$D$500-1500)/5,'射擊表'!$D$2:$D$500),MATCH(1,('射擊表'!$A$2:$A$500=6)*('射擊表'!$B$2:$B$500=G13),0)),NA())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IFERROR(INDEX(IF('射擊表'!$E$2:$E$500="us",ABS('射擊表'!$D$2:$D$500-1500)/5,'射擊表'!$D$2:$D$500),MATCH(1,('射擊表'!$A$2:$A$500=4)*('射擊表'!$B$2:$B$500=A14),0)),NA())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IFERROR(INDEX(IF('射擊表'!$E$2:$E$500="us",ABS('射擊表'!$D$2:$D$500-1500)/5,'射擊表'!$D$2:$D$500),MATCH(1,('射擊表'!$A$2:$A$500=5)*('射擊表'!$B$2:$B$500=D14),0)),NA())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IFERROR(INDEX(IF('射擊表'!$E$2:$E$500="us",ABS('射擊表'!$D$2:$D$500-1500)/5,'射擊表'!$D$2:$D$500),MATCH(1,('射擊表'!$A$2:$A$500=6)*('射擊表'!$B$2:$B$500=G14),0)),NA())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IFERROR(INDEX(IF('射擊表'!$E$2:$E$500="us",ABS('射擊表'!$D$2:$D$500-1500)/5,'射擊表'!$D$2:$D$500),MATCH(1,('射擊表'!$A$2:$A$500=4)*('射擊表'!$B$2:$B$500=A15),0)),NA())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IFERROR(INDEX(IF('射擊表'!$E$2:$E$500="us",ABS('射擊表'!$D$2:$D$500-1500)/5,'射擊表'!$D$2:$D$500),MATCH(1,('射擊表'!$A$2:$A$500=5)*('射擊表'!$B$2:$B$500=D15),0)),NA())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IFERROR(INDEX(IF('射擊表'!$E$2:$E$500="us",ABS('射擊表'!$D$2:$D$500-1500)/5,'射擊表'!$D$2:$D$500),MATCH(1,('射擊表'!$A$2:$A$500=6)*('射擊表'!$B$2:$B$500=G15),0)),NA())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IFERROR(INDEX(IF('射擊表'!$E$2:$E$500="us",ABS('射擊表'!$D$2:$D$500-1500)/5,'射擊表'!$D$2:$D$500),MATCH(1,('射擊表'!$A$2:$A$500=4)*('射擊表'!$B$2:$B$500=A16),0)),NA())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IFERROR(INDEX(IF('射擊表'!$E$2:$E$500="us",ABS('射擊表'!$D$2:$D$500-1500)/5,'射擊表'!$D$2:$D$500),MATCH(1,('射擊表'!$A$2:$A$500=5)*('射擊表'!$B$2:$B$500=D16),0)),NA())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IFERROR(INDEX(IF('射擊表'!$E$2:$E$500="us",ABS('射擊表'!$D$2:$D$500-1500)/5,'射擊表'!$D$2:$D$500),MATCH(1,('射擊表'!$A$2:$A$500=6)*('射擊表'!$B$2:$B$500=G16),0)),NA())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IFERROR(INDEX(IF('射擊表'!$E$2:$E$500="us",ABS('射擊表'!$D$2:$D$500-1500)/5,'射擊表'!$D$2:$D$500),MATCH(1,('射擊表'!$A$2:$A$500=4)*('射擊表'!$B$2:$B$500=A17),0)),NA())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IFERROR(INDEX(IF('射擊表'!$E$2:$E$500="us",ABS('射擊表'!$D$2:$D$500-1500)/5,'射擊表'!$D$2:$D$500),MATCH(1,('射擊表'!$A$2:$A$500=5)*('射擊表'!$B$2:$B$500=D17),0)),NA())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IFERROR(INDEX(IF('射擊表'!$E$2:$E$500="us",ABS('射擊表'!$D$2:$D$500-1500)/5,'射擊表'!$D$2:$D$500),MATCH(1,('射擊表'!$A$2:$A$500=6)*('射擊表'!$B$2:$B$500=G17),0)),NA())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IFERROR(INDEX(IF('射擊表'!$E$2:$E$500="us",ABS('射擊表'!$D$2:$D$500-1500)/5,'射擊表'!$D$2:$D$500),MATCH(1,('射擊表'!$A$2:$A$500=4)*('射擊表'!$B$2:$B$500=A18),0)),NA())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IFERROR(INDEX(IF('射擊表'!$E$2:$E$500="us",ABS('射擊表'!$D$2:$D$500-1500)/5,'射擊表'!$D$2:$D$500),MATCH(1,('射擊表'!$A$2:$A$500=5)*('射擊表'!$B$2:$B$500=D18),0)),NA())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IFERROR(INDEX(IF('射擊表'!$E$2:$E$500="us",ABS('射擊表'!$D$2:$D$500-1500)/5,'射擊表'!$D$2:$D$500),MATCH(1,('射擊表'!$A$2:$A$500=6)*('射擊表'!$B$2:$B$500=G18),0)),NA())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IFERROR(INDEX(IF('射擊表'!$E$2:$E$500="us",ABS('射擊表'!$D$2:$D$500-1500)/5,'射擊表'!$D$2:$D$500),MATCH(1,('射擊表'!$A$2:$A$500=4)*('射擊表'!$B$2:$B$500=A19),0)),NA())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IFERROR(INDEX(IF('射擊表'!$E$2:$E$500="us",ABS('射擊表'!$D$2:$D$500-1500)/5,'射擊表'!$D$2:$D$500),MATCH(1,('射擊表'!$A$2:$A$500=5)*('射擊表'!$B$2:$B$500=D19),0)),NA())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IFERROR(INDEX(IF('射擊表'!$E$2:$E$500="us",ABS('射擊表'!$D$2:$D$500-1500)/5,'射擊表'!$D$2:$D$500),MATCH(1,('射擊表'!$A$2:$A$500=6)*('射擊表'!$B$2:$B$500=G19),0)),NA())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IFERROR(INDEX(IF('射擊表'!$E$2:$E$500="us",ABS('射擊表'!$D$2:$D$500-1500)/5,'射擊表'!$D$2:$D$500),MATCH(1,('射擊表'!$A$2:$A$500=4)*('射擊表'!$B$2:$B$500=A20),0)),NA())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IFERROR(INDEX(IF('射擊表'!$E$2:$E$500="us",ABS('射擊表'!$D$2:$D$500-1500)/5,'射擊表'!$D$2:$D$500),MATCH(1,('射擊表'!$A$2:$A$500=5)*('射擊表'!$B$2:$B$500=D20),0)),NA())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IFERROR(INDEX(IF('射擊表'!$E$2:$E$500="us",ABS('射擊表'!$D$2:$D$500-1500)/5,'射擊表'!$D$2:$D$500),MATCH(1,('射擊表'!$A$2:$A$500=6)*('射擊表'!$B$2:$B$500=G20),0)),NA())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IFERROR(INDEX(IF('射擊表'!$E$2:$E$500="us",ABS('射擊表'!$D$2:$D$500-1500)/5,'射擊表'!$D$2:$D$500),MATCH(1,('射擊表'!$A$2:$A$500=4)*('射擊表'!$B$2:$B$500=A21),0)),NA())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IFERROR(INDEX(IF('射擊表'!$E$2:$E$500="us",ABS('射擊表'!$D$2:$D$500-1500)/5,'射擊表'!$D$2:$D$500),MATCH(1,('射擊表'!$A$2:$A$500=5)*('射擊表'!$B$2:$B$500=D21),0)),NA())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IFERROR(INDEX(IF('射擊表'!$E$2:$E$500="us",ABS('射擊表'!$D$2:$D$500-1500)/5,'射擊表'!$D$2:$D$500),MATCH(1,('射擊表'!$A$2:$A$500=6)*('射擊表'!$B$2:$B$500=G21),0)),NA())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IFERROR(INDEX(IF('射擊表'!$E$2:$E$500="us",ABS('射擊表'!$D$2:$D$500-1500)/5,'射擊表'!$D$2:$D$500),MATCH(1,('射擊表'!$A$2:$A$500=4)*('射擊表'!$B$2:$B$500=A22),0)),NA())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IFERROR(INDEX(IF('射擊表'!$E$2:$E$500="us",ABS('射擊表'!$D$2:$D$500-1500)/5,'射擊表'!$D$2:$D$500),MATCH(1,('射擊表'!$A$2:$A$500=5)*('射擊表'!$B$2:$B$500=D22),0)),NA())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IFERROR(INDEX(IF('射擊表'!$E$2:$E$500="us",ABS('射擊表'!$D$2:$D$500-1500)/5,'射擊表'!$D$2:$D$500),MATCH(1,('射擊表'!$A$2:$A$500=6)*('射擊表'!$B$2:$B$500=G22),0)),NA())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IFERROR(INDEX(IF('射擊表'!$E$2:$E$500="us",ABS('射擊表'!$D$2:$D$500-1500)/5,'射擊表'!$D$2:$D$500),MATCH(1,('射擊表'!$A$2:$A$500=4)*('射擊表'!$B$2:$B$500=A23),0)),NA())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IFERROR(INDEX(IF('射擊表'!$E$2:$E$500="us",ABS('射擊表'!$D$2:$D$500-1500)/5,'射擊表'!$D$2:$D$500),MATCH(1,('射擊表'!$A$2:$A$500=5)*('射擊表'!$B$2:$B$500=D23),0)),NA())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IFERROR(INDEX(IF('射擊表'!$E$2:$E$500="us",ABS('射擊表'!$D$2:$D$500-1500)/5,'射擊表'!$D$2:$D$500),MATCH(1,('射擊表'!$A$2:$A$500=6)*('射擊表'!$B$2:$B$500=G23),0)),NA())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IFERROR(INDEX(IF('射擊表'!$E$2:$E$500="us",ABS('射擊表'!$D$2:$D$500-1500)/5,'射擊表'!$D$2:$D$500),MATCH(1,('射擊表'!$A$2:$A$500=4)*('射擊表'!$B$2:$B$500=A24),0)),NA())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IFERROR(INDEX(IF('射擊表'!$E$2:$E$500="us",ABS('射擊表'!$D$2:$D$500-1500)/5,'射擊表'!$D$2:$D$500),MATCH(1,('射擊表'!$A$2:$A$500=5)*('射擊表'!$B$2:$B$500=D24),0)),NA())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IFERROR(INDEX(IF('射擊表'!$E$2:$E$500="us",ABS('射擊表'!$D$2:$D$500-1500)/5,'射擊表'!$D$2:$D$500),MATCH(1,('射擊表'!$A$2:$A$500=6)*('射擊表'!$B$2:$B$500=G24),0)),NA())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IFERROR(INDEX(IF('射擊表'!$E$2:$E$500="us",ABS('射擊表'!$D$2:$D$500-1500)/5,'射擊表'!$D$2:$D$500),MATCH(1,('射擊表'!$A$2:$A$500=4)*('射擊表'!$B$2:$B$500=A25),0)),NA())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IFERROR(INDEX(IF('射擊表'!$E$2:$E$500="us",ABS('射擊表'!$D$2:$D$500-1500)/5,'射擊表'!$D$2:$D$500),MATCH(1,('射擊表'!$A$2:$A$500=5)*('射擊表'!$B$2:$B$500=D25),0)),NA())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IFERROR(INDEX(IF('射擊表'!$E$2:$E$500="us",ABS('射擊表'!$D$2:$D$500-1500)/5,'射擊表'!$D$2:$D$500),MATCH(1,('射擊表'!$A$2:$A$500=6)*('射擊表'!$B$2:$B$500=G25),0)),NA())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IFERROR(INDEX(IF('射擊表'!$E$2:$E$500="us",ABS('射擊表'!$D$2:$D$500-1500)/5,'射擊表'!$D$2:$D$500),MATCH(1,('射擊表'!$A$2:$A$500=4)*('射擊表'!$B$2:$B$500=A26),0)),NA())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IFERROR(INDEX(IF('射擊表'!$E$2:$E$500="us",ABS('射擊表'!$D$2:$D$500-1500)/5,'射擊表'!$D$2:$D$500),MATCH(1,('射擊表'!$A$2:$A$500=5)*('射擊表'!$B$2:$B$500=D26),0)),NA())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IFERROR(INDEX(IF('射擊表'!$E$2:$E$500="us",ABS('射擊表'!$D$2:$D$500-1500)/5,'射擊表'!$D$2:$D$500),MATCH(1,('射擊表'!$A$2:$A$500=6)*('射擊表'!$B$2:$B$500=G26),0)),NA())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IFERROR(INDEX(IF('射擊表'!$E$2:$E$500="us",ABS('射擊表'!$D$2:$D$500-1500)/5,'射擊表'!$D$2:$D$500),MATCH(1,('射擊表'!$A$2:$A$500=4)*('射擊表'!$B$2:$B$500=A27),0)),NA())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IFERROR(INDEX(IF('射擊表'!$E$2:$E$500="us",ABS('射擊表'!$D$2:$D$500-1500)/5,'射擊表'!$D$2:$D$500),MATCH(1,('射擊表'!$A$2:$A$500=5)*('射擊表'!$B$2:$B$500=D27),0)),NA())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IFERROR(INDEX(IF('射擊表'!$E$2:$E$500="us",ABS('射擊表'!$D$2:$D$500-1500)/5,'射擊表'!$D$2:$D$500),MATCH(1,('射擊表'!$A$2:$A$500=6)*('射擊表'!$B$2:$B$500=G27),0)),NA())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IFERROR(INDEX(IF('射擊表'!$E$2:$E$500="us",ABS('射擊表'!$D$2:$D$500-1500)/5,'射擊表'!$D$2:$D$500),MATCH(1,('射擊表'!$A$2:$A$500=4)*('射擊表'!$B$2:$B$500=A28),0)),NA())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IFERROR(INDEX(IF('射擊表'!$E$2:$E$500="us",ABS('射擊表'!$D$2:$D$500-1500)/5,'射擊表'!$D$2:$D$500),MATCH(1,('射擊表'!$A$2:$A$500=5)*('射擊表'!$B$2:$B$500=D28),0)),NA())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IFERROR(INDEX(IF('射擊表'!$E$2:$E$500="us",ABS('射擊表'!$D$2:$D$500-1500)/5,'射擊表'!$D$2:$D$500),MATCH(1,('射擊表'!$A$2:$A$500=6)*('射擊表'!$B$2:$B$500=G28),0)),NA())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IFERROR(INDEX(IF('射擊表'!$E$2:$E$500="us",ABS('射擊表'!$D$2:$D$500-1500)/5,'射擊表'!$D$2:$D$500),MATCH(1,('射擊表'!$A$2:$A$500=4)*('射擊表'!$B$2:$B$500=A29),0)),NA())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IFERROR(INDEX(IF('射擊表'!$E$2:$E$500="us",ABS('射擊表'!$D$2:$D$500-1500)/5,'射擊表'!$D$2:$D$500),MATCH(1,('射擊表'!$A$2:$A$500=5)*('射擊表'!$B$2:$B$500=D29),0)),NA())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IFERROR(INDEX(IF('射擊表'!$E$2:$E$500="us",ABS('射擊表'!$D$2:$D$500-1500)/5,'射擊表'!$D$2:$D$500),MATCH(1,('射擊表'!$A$2:$A$500=6)*('射擊表'!$B$2:$B$500=G29),0)),NA())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IFERROR(INDEX(IF('射擊表'!$E$2:$E$500="us",ABS('射擊表'!$D$2:$D$500-1500)/5,'射擊表'!$D$2:$D$500),MATCH(1,('射擊表'!$A$2:$A$500=4)*('射擊表'!$B$2:$B$500=A30),0)),NA())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IFERROR(INDEX(IF('射擊表'!$E$2:$E$500="us",ABS('射擊表'!$D$2:$D$500-1500)/5,'射擊表'!$D$2:$D$500),MATCH(1,('射擊表'!$A$2:$A$500=5)*('射擊表'!$B$2:$B$500=D30),0)),NA())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IFERROR(INDEX(IF('射擊表'!$E$2:$E$500="us",ABS('射擊表'!$D$2:$D$500-1500)/5,'射擊表'!$D$2:$D$500),MATCH(1,('射擊表'!$A$2:$A$500=6)*('射擊表'!$B$2:$B$500=G30),0)),NA())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IFERROR(INDEX(IF('射擊表'!$E$2:$E$500="us",ABS('射擊表'!$D$2:$D$500-1500)/5,'射擊表'!$D$2:$D$500),MATCH(1,('射擊表'!$A$2:$A$500=4)*('射擊表'!$B$2:$B$500=A31),0)),NA())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IFERROR(INDEX(IF('射擊表'!$E$2:$E$500="us",ABS('射擊表'!$D$2:$D$500-1500)/5,'射擊表'!$D$2:$D$500),MATCH(1,('射擊表'!$A$2:$A$500=5)*('射擊表'!$B$2:$B$500=D31),0)),NA())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IFERROR(INDEX(IF('射擊表'!$E$2:$E$500="us",ABS('射擊表'!$D$2:$D$500-1500)/5,'射擊表'!$D$2:$D$500),MATCH(1,('射擊表'!$A$2:$A$500=6)*('射擊表'!$B$2:$B$500=G31),0)),NA())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IFERROR(INDEX(IF('射擊表'!$E$2:$E$500="us",ABS('射擊表'!$D$2:$D$500-1500)/5,'射擊表'!$D$2:$D$500),MATCH(1,('射擊表'!$A$2:$A$500=4)*('射擊表'!$B$2:$B$500=A32),0)),NA())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IFERROR(INDEX(IF('射擊表'!$E$2:$E$500="us",ABS('射擊表'!$D$2:$D$500-1500)/5,'射擊表'!$D$2:$D$500),MATCH(1,('射擊表'!$A$2:$A$500=5)*('射擊表'!$B$2:$B$500=D32),0)),NA())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IFERROR(INDEX(IF('射擊表'!$E$2:$E$500="us",ABS('射擊表'!$D$2:$D$500-1500)/5,'射擊表'!$D$2:$D$500),MATCH(1,('射擊表'!$A$2:$A$500=6)*('射擊表'!$B$2:$B$500=G32),0)),NA())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IFERROR(INDEX(IF('射擊表'!$E$2:$E$500="us",ABS('射擊表'!$D$2:$D$500-1500)/5,'射擊表'!$D$2:$D$500),MATCH(1,('射擊表'!$A$2:$A$500=4)*('射擊表'!$B$2:$B$500=A33),0)),NA())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IFERROR(INDEX(IF('射擊表'!$E$2:$E$500="us",ABS('射擊表'!$D$2:$D$500-1500)/5,'射擊表'!$D$2:$D$500),MATCH(1,('射擊表'!$A$2:$A$500=5)*('射擊表'!$B$2:$B$500=D33),0)),NA())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IFERROR(INDEX(IF('射擊表'!$E$2:$E$500="us",ABS('射擊表'!$D$2:$D$500-1500)/5,'射擊表'!$D$2:$D$500),MATCH(1,('射擊表'!$A$2:$A$500=6)*('射擊表'!$B$2:$B$500=G33),0)),NA())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IFERROR(INDEX(IF('射擊表'!$E$2:$E$500="us",ABS('射擊表'!$D$2:$D$500-1500)/5,'射擊表'!$D$2:$D$500),MATCH(1,('射擊表'!$A$2:$A$500=4)*('射擊表'!$B$2:$B$500=A34),0)),NA())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IFERROR(INDEX(IF('射擊表'!$E$2:$E$500="us",ABS('射擊表'!$D$2:$D$500-1500)/5,'射擊表'!$D$2:$D$500),MATCH(1,('射擊表'!$A$2:$A$500=5)*('射擊表'!$B$2:$B$500=D34),0)),NA())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IFERROR(INDEX(IF('射擊表'!$E$2:$E$500="us",ABS('射擊表'!$D$2:$D$500-1500)/5,'射擊表'!$D$2:$D$500),MATCH(1,('射擊表'!$A$2:$A$500=6)*('射擊表'!$B$2:$B$500=G34),0)),NA())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IFERROR(INDEX(IF('射擊表'!$E$2:$E$500="us",ABS('射擊表'!$D$2:$D$500-1500)/5,'射擊表'!$D$2:$D$500),MATCH(1,('射擊表'!$A$2:$A$500=4)*('射擊表'!$B$2:$B$500=A35),0)),NA())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IFERROR(INDEX(IF('射擊表'!$E$2:$E$500="us",ABS('射擊表'!$D$2:$D$500-1500)/5,'射擊表'!$D$2:$D$500),MATCH(1,('射擊表'!$A$2:$A$500=5)*('射擊表'!$B$2:$B$500=D35),0)),NA())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IFERROR(INDEX(IF('射擊表'!$E$2:$E$500="us",ABS('射擊表'!$D$2:$D$500-1500)/5,'射擊表'!$D$2:$D$500),MATCH(1,('射擊表'!$A$2:$A$500=6)*('射擊表'!$B$2:$B$500=G35),0)),NA())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IFERROR(INDEX(IF('射擊表'!$E$2:$E$500="us",ABS('射擊表'!$D$2:$D$500-1500)/5,'射擊表'!$D$2:$D$500),MATCH(1,('射擊表'!$A$2:$A$500=4)*('射擊表'!$B$2:$B$500=A36),0)),NA())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IFERROR(INDEX(IF('射擊表'!$E$2:$E$500="us",ABS('射擊表'!$D$2:$D$500-1500)/5,'射擊表'!$D$2:$D$500),MATCH(1,('射擊表'!$A$2:$A$500=5)*('射擊表'!$B$2:$B$500=D36),0)),NA())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IFERROR(INDEX(IF('射擊表'!$E$2:$E$500="us",ABS('射擊表'!$D$2:$D$500-1500)/5,'射擊表'!$D$2:$D$500),MATCH(1,('射擊表'!$A$2:$A$500=6)*('射擊表'!$B$2:$B$500=G36),0)),NA())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IFERROR(INDEX(IF('射擊表'!$E$2:$E$500="us",ABS('射擊表'!$D$2:$D$500-1500)/5,'射擊表'!$D$2:$D$500),MATCH(1,('射擊表'!$A$2:$A$500=4)*('射擊表'!$B$2:$B$500=A37),0)),NA())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IFERROR(INDEX(IF('射擊表'!$E$2:$E$500="us",ABS('射擊表'!$D$2:$D$500-1500)/5,'射擊表'!$D$2:$D$500),MATCH(1,('射擊表'!$A$2:$A$500=5)*('射擊表'!$B$2:$B$500=D37),0)),NA())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IFERROR(INDEX(IF('射擊表'!$E$2:$E$500="us",ABS('射擊表'!$D$2:$D$500-1500)/5,'射擊表'!$D$2:$D$500),MATCH(1,('射擊表'!$A$2:$A$500=6)*('射擊表'!$B$2:$B$500=G37),0)),NA())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IFERROR(INDEX(IF('射擊表'!$E$2:$E$500="us",ABS('射擊表'!$D$2:$D$500-1500)/5,'射擊表'!$D$2:$D$500),MATCH(1,('射擊表'!$A$2:$A$500=4)*('射擊表'!$B$2:$B$500=A38),0)),NA())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IFERROR(INDEX(IF('射擊表'!$E$2:$E$500="us",ABS('射擊表'!$D$2:$D$500-1500)/5,'射擊表'!$D$2:$D$500),MATCH(1,('射擊表'!$A$2:$A$500=5)*('射擊表'!$B$2:$B$500=D38),0)),NA())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IFERROR(INDEX(IF('射擊表'!$E$2:$E$500="us",ABS('射擊表'!$D$2:$D$500-1500)/5,'射擊表'!$D$2:$D$500),MATCH(1,('射擊表'!$A$2:$A$500=6)*('射擊表'!$B$2:$B$500=G38),0)),NA())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IFERROR(INDEX(IF('射擊表'!$E$2:$E$500="us",ABS('射擊表'!$D$2:$D$500-1500)/5,'射擊表'!$D$2:$D$500),MATCH(1,('射擊表'!$A$2:$A$500=4)*('射擊表'!$B$2:$B$500=A39),0)),NA())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IFERROR(INDEX(IF('射擊表'!$E$2:$E$500="us",ABS('射擊表'!$D$2:$D$500-1500)/5,'射擊表'!$D$2:$D$500),MATCH(1,('射擊表'!$A$2:$A$500=5)*('射擊表'!$B$2:$B$500=D39),0)),NA())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IFERROR(INDEX(IF('射擊表'!$E$2:$E$500="us",ABS('射擊表'!$D$2:$D$500-1500)/5,'射擊表'!$D$2:$D$500),MATCH(1,('射擊表'!$A$2:$A$500=6)*('射擊表'!$B$2:$B$500=G39),0)),NA())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IFERROR(INDEX(IF('射擊表'!$E$2:$E$500="us",ABS('射擊表'!$D$2:$D$500-1500)/5,'射擊表'!$D$2:$D$500),MATCH(1,('射擊表'!$A$2:$A$500=4)*('射擊表'!$B$2:$B$500=A40),0)),NA())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IFERROR(INDEX(IF('射擊表'!$E$2:$E$500="us",ABS('射擊表'!$D$2:$D$500-1500)/5,'射擊表'!$D$2:$D$500),MATCH(1,('射擊表'!$A$2:$A$500=5)*('射擊表'!$B$2:$B$500=D40),0)),NA())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IFERROR(INDEX(IF('射擊表'!$E$2:$E$500="us",ABS('射擊表'!$D$2:$D$500-1500)/5,'射擊表'!$D$2:$D$500),MATCH(1,('射擊表'!$A$2:$A$500=6)*('射擊表'!$B$2:$B$500=G40),0)),NA())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IFERROR(INDEX(IF('射擊表'!$E$2:$E$500="us",ABS('射擊表'!$D$2:$D$500-1500)/5,'射擊表'!$D$2:$D$500),MATCH(1,('射擊表'!$A$2:$A$500=4)*('射擊表'!$B$2:$B$500=A41),0)),NA())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IFERROR(INDEX(IF('射擊表'!$E$2:$E$500="us",ABS('射擊表'!$D$2:$D$500-1500)/5,'射擊表'!$D$2:$D$500),MATCH(1,('射擊表'!$A$2:$A$500=5)*('射擊表'!$B$2:$B$500=D41),0)),NA())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IFERROR(INDEX(IF('射擊表'!$E$2:$E$500="us",ABS('射擊表'!$D$2:$D$500-1500)/5,'射擊表'!$D$2:$D$500),MATCH(1,('射擊表'!$A$2:$A$500=6)*('射擊表'!$B$2:$B$500=G41),0)),NA())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IFERROR(INDEX(IF('射擊表'!$E$2:$E$500="us",ABS('射擊表'!$D$2:$D$500-1500)/5,'射擊表'!$D$2:$D$500),MATCH(1,('射擊表'!$A$2:$A$500=4)*('射擊表'!$B$2:$B$500=A42),0)),NA())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IFERROR(INDEX(IF('射擊表'!$E$2:$E$500="us",ABS('射擊表'!$D$2:$D$500-1500)/5,'射擊表'!$D$2:$D$500),MATCH(1,('射擊表'!$A$2:$A$500=5)*('射擊表'!$B$2:$B$500=D42),0)),NA())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IFERROR(INDEX(IF('射擊表'!$E$2:$E$500="us",ABS('射擊表'!$D$2:$D$500-1500)/5,'射擊表'!$D$2:$D$500),MATCH(1,('射擊表'!$A$2:$A$500=6)*('射擊表'!$B$2:$B$500=G42),0)),NA())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IFERROR(INDEX(IF('射擊表'!$E$2:$E$500="us",ABS('射擊表'!$D$2:$D$500-1500)/5,'射擊表'!$D$2:$D$500),MATCH(1,('射擊表'!$A$2:$A$500=4)*('射擊表'!$B$2:$B$500=A43),0)),NA())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IFERROR(INDEX(IF('射擊表'!$E$2:$E$500="us",ABS('射擊表'!$D$2:$D$500-1500)/5,'射擊表'!$D$2:$D$500),MATCH(1,('射擊表'!$A$2:$A$500=5)*('射擊表'!$B$2:$B$500=D43),0)),NA())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IFERROR(INDEX(IF('射擊表'!$E$2:$E$500="us",ABS('射擊表'!$D$2:$D$500-1500)/5,'射擊表'!$D$2:$D$500),MATCH(1,('射擊表'!$A$2:$A$500=6)*('射擊表'!$B$2:$B$500=G43),0)),NA())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IFERROR(INDEX(IF('射擊表'!$E$2:$E$500="us",ABS('射擊表'!$D$2:$D$500-1500)/5,'射擊表'!$D$2:$D$500),MATCH(1,('射擊表'!$A$2:$A$500=4)*('射擊表'!$B$2:$B$500=A44),0)),NA())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IFERROR(INDEX(IF('射擊表'!$E$2:$E$500="us",ABS('射擊表'!$D$2:$D$500-1500)/5,'射擊表'!$D$2:$D$500),MATCH(1,('射擊表'!$A$2:$A$500=5)*('射擊表'!$B$2:$B$500=D44),0)),NA())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IFERROR(INDEX(IF('射擊表'!$E$2:$E$500="us",ABS('射擊表'!$D$2:$D$500-1500)/5,'射擊表'!$D$2:$D$500),MATCH(1,('射擊表'!$A$2:$A$500=6)*('射擊表'!$B$2:$B$500=G44),0)),NA())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IFERROR(INDEX(IF('射擊表'!$E$2:$E$500="us",ABS('射擊表'!$D$2:$D$500-1500)/5,'射擊表'!$D$2:$D$500),MATCH(1,('射擊表'!$A$2:$A$500=4)*('射擊表'!$B$2:$B$500=A45),0)),NA())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IFERROR(INDEX(IF('射擊表'!$E$2:$E$500="us",ABS('射擊表'!$D$2:$D$500-1500)/5,'射擊表'!$D$2:$D$500),MATCH(1,('射擊表'!$A$2:$A$500=5)*('射擊表'!$B$2:$B$500=D45),0)),NA())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IFERROR(INDEX(IF('射擊表'!$E$2:$E$500="us",ABS('射擊表'!$D$2:$D$500-1500)/5,'射擊表'!$D$2:$D$500),MATCH(1,('射擊表'!$A$2:$A$500=6)*('射擊表'!$B$2:$B$500=G45),0)),NA())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IFERROR(INDEX(IF('射擊表'!$E$2:$E$500="us",ABS('射擊表'!$D$2:$D$500-1500)/5,'射擊表'!$D$2:$D$500),MATCH(1,('射擊表'!$A$2:$A$500=4)*('射擊表'!$B$2:$B$500=A46),0)),NA())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IFERROR(INDEX(IF('射擊表'!$E$2:$E$500="us",ABS('射擊表'!$D$2:$D$500-1500)/5,'射擊表'!$D$2:$D$500),MATCH(1,('射擊表'!$A$2:$A$500=5)*('射擊表'!$B$2:$B$500=D46),0)),NA())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IFERROR(INDEX(IF('射擊表'!$E$2:$E$500="us",ABS('射擊表'!$D$2:$D$500-1500)/5,'射擊表'!$D$2:$D$500),MATCH(1,('射擊表'!$A$2:$A$500=6)*('射擊表'!$B$2:$B$500=G46),0)),NA())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IFERROR(INDEX(IF('射擊表'!$E$2:$E$500="us",ABS('射擊表'!$D$2:$D$500-1500)/5,'射擊表'!$D$2:$D$500),MATCH(1,('射擊表'!$A$2:$A$500=4)*('射擊表'!$B$2:$B$500=A47),0)),NA())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IFERROR(INDEX(IF('射擊表'!$E$2:$E$500="us",ABS('射擊表'!$D$2:$D$500-1500)/5,'射擊表'!$D$2:$D$500),MATCH(1,('射擊表'!$A$2:$A$500=5)*('射擊表'!$B$2:$B$500=D47),0)),NA())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IFERROR(INDEX(IF('射擊表'!$E$2:$E$500="us",ABS('射擊表'!$D$2:$D$500-1500)/5,'射擊表'!$D$2:$D$500),MATCH(1,('射擊表'!$A$2:$A$500=6)*('射擊表'!$B$2:$B$500=G47),0)),NA())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IFERROR(INDEX(IF('射擊表'!$E$2:$E$500="us",ABS('射擊表'!$D$2:$D$500-1500)/5,'射擊表'!$D$2:$D$500),MATCH(1,('射擊表'!$A$2:$A$500=4)*('射擊表'!$B$2:$B$500=A48),0)),NA())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IFERROR(INDEX(IF('射擊表'!$E$2:$E$500="us",ABS('射擊表'!$D$2:$D$500-1500)/5,'射擊表'!$D$2:$D$500),MATCH(1,('射擊表'!$A$2:$A$500=5)*('射擊表'!$B$2:$B$500=D48),0)),NA())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IFERROR(INDEX(IF('射擊表'!$E$2:$E$500="us",ABS('射擊表'!$D$2:$D$500-1500)/5,'射擊表'!$D$2:$D$500),MATCH(1,('射擊表'!$A$2:$A$500=6)*('射擊表'!$B$2:$B$500=G48),0)),NA())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IFERROR(INDEX(IF('射擊表'!$E$2:$E$500="us",ABS('射擊表'!$D$2:$D$500-1500)/5,'射擊表'!$D$2:$D$500),MATCH(1,('射擊表'!$A$2:$A$500=4)*('射擊表'!$B$2:$B$500=A49),0)),NA())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IFERROR(INDEX(IF('射擊表'!$E$2:$E$500="us",ABS('射擊表'!$D$2:$D$500-1500)/5,'射擊表'!$D$2:$D$500),MATCH(1,('射擊表'!$A$2:$A$500=5)*('射擊表'!$B$2:$B$500=D49),0)),NA())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IFERROR(INDEX(IF('射擊表'!$E$2:$E$500="us",ABS('射擊表'!$D$2:$D$500-1500)/5,'射擊表'!$D$2:$D$500),MATCH(1,('射擊表'!$A$2:$A$500=6)*('射擊表'!$B$2:$B$500=G49),0)),NA())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IFERROR(INDEX(IF('射擊表'!$E$2:$E$500="us",ABS('射擊表'!$D$2:$D$500-1500)/5,'射擊表'!$D$2:$D$500),MATCH(1,('射擊表'!$A$2:$A$500=4)*('射擊表'!$B$2:$B$500=A50),0)),NA())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IFERROR(INDEX(IF('射擊表'!$E$2:$E$500="us",ABS('射擊表'!$D$2:$D$500-1500)/5,'射擊表'!$D$2:$D$500),MATCH(1,('射擊表'!$A$2:$A$500=5)*('射擊表'!$B$2:$B$500=D50),0)),NA())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IFERROR(INDEX(IF('射擊表'!$E$2:$E$500="us",ABS('射擊表'!$D$2:$D$500-1500)/5,'射擊表'!$D$2:$D$500),MATCH(1,('射擊表'!$A$2:$A$500=6)*('射擊表'!$B$2:$B$500=G50),0)),NA())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IFERROR(INDEX(IF('射擊表'!$E$2:$E$500="us",ABS('射擊表'!$D$2:$D$500-1500)/5,'射擊表'!$D$2:$D$500),MATCH(1,('射擊表'!$A$2:$A$500=4)*('射擊表'!$B$2:$B$500=A51),0)),NA())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IFERROR(INDEX(IF('射擊表'!$E$2:$E$500="us",ABS('射擊表'!$D$2:$D$500-1500)/5,'射擊表'!$D$2:$D$500),MATCH(1,('射擊表'!$A$2:$A$500=5)*('射擊表'!$B$2:$B$500=D51),0)),NA())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IFERROR(INDEX(IF('射擊表'!$E$2:$E$500="us",ABS('射擊表'!$D$2:$D$500-1500)/5,'射擊表'!$D$2:$D$500),MATCH(1,('射擊表'!$A$2:$A$500=6)*('射擊表'!$B$2:$B$500=G51),0)),NA())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IFERROR(INDEX(IF('射擊表'!$E$2:$E$500="us",ABS('射擊表'!$D$2:$D$500-1500)/5,'射擊表'!$D$2:$D$500),MATCH(1,('射擊表'!$A$2:$A$500=4)*('射擊表'!$B$2:$B$500=A52),0)),NA())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IFERROR(INDEX(IF('射擊表'!$E$2:$E$500="us",ABS('射擊表'!$D$2:$D$500-1500)/5,'射擊表'!$D$2:$D$500),MATCH(1,('射擊表'!$A$2:$A$500=5)*('射擊表'!$B$2:$B$500=D52),0)),NA())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IFERROR(INDEX(IF('射擊表'!$E$2:$E$500="us",ABS('射擊表'!$D$2:$D$500-1500)/5,'射擊表'!$D$2:$D$500),MATCH(1,('射擊表'!$A$2:$A$500=6)*('射擊表'!$B$2:$B$500=G52),0)),NA())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IFERROR(INDEX(IF('射擊表'!$E$2:$E$500="us",ABS('射擊表'!$D$2:$D$500-1500)/5,'射擊表'!$D$2:$D$500),MATCH(1,('射擊表'!$A$2:$A$500=4)*('射擊表'!$B$2:$B$500=A53),0)),NA())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IFERROR(INDEX(IF('射擊表'!$E$2:$E$500="us",ABS('射擊表'!$D$2:$D$500-1500)/5,'射擊表'!$D$2:$D$500),MATCH(1,('射擊表'!$A$2:$A$500=5)*('射擊表'!$B$2:$B$500=D53),0)),NA())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IFERROR(INDEX(IF('射擊表'!$E$2:$E$500="us",ABS('射擊表'!$D$2:$D$500-1500)/5,'射擊表'!$D$2:$D$500),MATCH(1,('射擊表'!$A$2:$A$500=6)*('射擊表'!$B$2:$B$500=G53),0)),NA())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IFERROR(INDEX(IF('射擊表'!$E$2:$E$500="us",ABS('射擊表'!$D$2:$D$500-1500)/5,'射擊表'!$D$2:$D$500),MATCH(1,('射擊表'!$A$2:$A$500=4)*('射擊表'!$B$2:$B$500=A54),0)),NA())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IFERROR(INDEX(IF('射擊表'!$E$2:$E$500="us",ABS('射擊表'!$D$2:$D$500-1500)/5,'射擊表'!$D$2:$D$500),MATCH(1,('射擊表'!$A$2:$A$500=5)*('射擊表'!$B$2:$B$500=D54),0)),NA())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IFERROR(INDEX(IF('射擊表'!$E$2:$E$500="us",ABS('射擊表'!$D$2:$D$500-1500)/5,'射擊表'!$D$2:$D$500),MATCH(1,('射擊表'!$A$2:$A$500=6)*('射擊表'!$B$2:$B$500=G54),0)),NA())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IFERROR(INDEX(IF('射擊表'!$E$2:$E$500="us",ABS('射擊表'!$D$2:$D$500-1500)/5,'射擊表'!$D$2:$D$500),MATCH(1,('射擊表'!$A$2:$A$500=4)*('射擊表'!$B$2:$B$500=A55),0)),NA())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IFERROR(INDEX(IF('射擊表'!$E$2:$E$500="us",ABS('射擊表'!$D$2:$D$500-1500)/5,'射擊表'!$D$2:$D$500),MATCH(1,('射擊表'!$A$2:$A$500=5)*('射擊表'!$B$2:$B$500=D55),0)),NA())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IFERROR(INDEX(IF('射擊表'!$E$2:$E$500="us",ABS('射擊表'!$D$2:$D$500-1500)/5,'射擊表'!$D$2:$D$500),MATCH(1,('射擊表'!$A$2:$A$500=6)*('射擊表'!$B$2:$B$500=G55),0)),NA())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IFERROR(INDEX(IF('射擊表'!$E$2:$E$500="us",ABS('射擊表'!$D$2:$D$500-1500)/5,'射擊表'!$D$2:$D$500),MATCH(1,('射擊表'!$A$2:$A$500=4)*('射擊表'!$B$2:$B$500=A56),0)),NA())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IFERROR(INDEX(IF('射擊表'!$E$2:$E$500="us",ABS('射擊表'!$D$2:$D$500-1500)/5,'射擊表'!$D$2:$D$500),MATCH(1,('射擊表'!$A$2:$A$500=5)*('射擊表'!$B$2:$B$500=D56),0)),NA())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IFERROR(INDEX(IF('射擊表'!$E$2:$E$500="us",ABS('射擊表'!$D$2:$D$500-1500)/5,'射擊表'!$D$2:$D$500),MATCH(1,('射擊表'!$A$2:$A$500=6)*('射擊表'!$B$2:$B$500=G56),0)),NA())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IFERROR(INDEX(IF('射擊表'!$E$2:$E$500="us",ABS('射擊表'!$D$2:$D$500-1500)/5,'射擊表'!$D$2:$D$500),MATCH(1,('射擊表'!$A$2:$A$500=4)*('射擊表'!$B$2:$B$500=A57),0)),NA())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IFERROR(INDEX(IF('射擊表'!$E$2:$E$500="us",ABS('射擊表'!$D$2:$D$500-1500)/5,'射擊表'!$D$2:$D$500),MATCH(1,('射擊表'!$A$2:$A$500=5)*('射擊表'!$B$2:$B$500=D57),0)),NA())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IFERROR(INDEX(IF('射擊表'!$E$2:$E$500="us",ABS('射擊表'!$D$2:$D$500-1500)/5,'射擊表'!$D$2:$D$500),MATCH(1,('射擊表'!$A$2:$A$500=6)*('射擊表'!$B$2:$B$500=G57),0)),NA())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IFERROR(INDEX(IF('射擊表'!$E$2:$E$500="us",ABS('射擊表'!$D$2:$D$500-1500)/5,'射擊表'!$D$2:$D$500),MATCH(1,('射擊表'!$A$2:$A$500=4)*('射擊表'!$B$2:$B$500=A58),0)),NA())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IFERROR(INDEX(IF('射擊表'!$E$2:$E$500="us",ABS('射擊表'!$D$2:$D$500-1500)/5,'射擊表'!$D$2:$D$500),MATCH(1,('射擊表'!$A$2:$A$500=5)*('射擊表'!$B$2:$B$500=D58),0)),NA())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IFERROR(INDEX(IF('射擊表'!$E$2:$E$500="us",ABS('射擊表'!$D$2:$D$500-1500)/5,'射擊表'!$D$2:$D$500),MATCH(1,('射擊表'!$A$2:$A$500=6)*('射擊表'!$B$2:$B$500=G58),0)),NA())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IFERROR(INDEX(IF('射擊表'!$E$2:$E$500="us",ABS('射擊表'!$D$2:$D$500-1500)/5,'射擊表'!$D$2:$D$500),MATCH(1,('射擊表'!$A$2:$A$500=4)*('射擊表'!$B$2:$B$500=A59),0)),NA())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IFERROR(INDEX(IF('射擊表'!$E$2:$E$500="us",ABS('射擊表'!$D$2:$D$500-1500)/5,'射擊表'!$D$2:$D$500),MATCH(1,('射擊表'!$A$2:$A$500=5)*('射擊表'!$B$2:$B$500=D59),0)),NA())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IFERROR(INDEX(IF('射擊表'!$E$2:$E$500="us",ABS('射擊表'!$D$2:$D$500-1500)/5,'射擊表'!$D$2:$D$500),MATCH(1,('射擊表'!$A$2:$A$500=6)*('射擊表'!$B$2:$B$500=G59),0)),NA())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IFERROR(INDEX(IF('射擊表'!$E$2:$E$500="us",ABS('射擊表'!$D$2:$D$500-1500)/5,'射擊表'!$D$2:$D$500),MATCH(1,('射擊表'!$A$2:$A$500=4)*('射擊表'!$B$2:$B$500=A60),0)),NA())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IFERROR(INDEX(IF('射擊表'!$E$2:$E$500="us",ABS('射擊表'!$D$2:$D$500-1500)/5,'射擊表'!$D$2:$D$500),MATCH(1,('射擊表'!$A$2:$A$500=5)*('射擊表'!$B$2:$B$500=D60),0)),NA())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IFERROR(INDEX(IF('射擊表'!$E$2:$E$500="us",ABS('射擊表'!$D$2:$D$500-1500)/5,'射擊表'!$D$2:$D$500),MATCH(1,('射擊表'!$A$2:$A$500=6)*('射擊表'!$B$2:$B$500=G60),0)),NA())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IFERROR(INDEX(IF('射擊表'!$E$2:$E$500="us",ABS('射擊表'!$D$2:$D$500-1500)/5,'射擊表'!$D$2:$D$500),MATCH(1,('射擊表'!$A$2:$A$500=4)*('射擊表'!$B$2:$B$500=A61),0)),NA())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IFERROR(INDEX(IF('射擊表'!$E$2:$E$500="us",ABS('射擊表'!$D$2:$D$500-1500)/5,'射擊表'!$D$2:$D$500),MATCH(1,('射擊表'!$A$2:$A$500=5)*('射擊表'!$B$2:$B$500=D61),0)),NA())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IFERROR(INDEX(IF('射擊表'!$E$2:$E$500="us",ABS('射擊表'!$D$2:$D$500-1500)/5,'射擊表'!$D$2:$D$500),MATCH(1,('射擊表'!$A$2:$A$500=6)*('射擊表'!$B$2:$B$500=G61),0)),NA())</f>
      </c>
    </row>
  </sheetData>
</worksheet>
</file>