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-120" yWindow="-120" windowWidth="29040" windowHeight="15840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5" l="1"/>
  <c r="D12" i="5"/>
  <c r="D7" i="5"/>
  <c r="D8" i="5"/>
  <c r="D9" i="5"/>
  <c r="D4" i="5"/>
  <c r="D5" i="5"/>
  <c r="D6" i="5"/>
  <c r="D10" i="5"/>
  <c r="D3" i="5"/>
</calcChain>
</file>

<file path=xl/sharedStrings.xml><?xml version="1.0" encoding="utf-8"?>
<sst xmlns="http://schemas.openxmlformats.org/spreadsheetml/2006/main" count="17" uniqueCount="17">
  <si>
    <t>培训时间</t>
    <phoneticPr fontId="1" type="noConversion"/>
  </si>
  <si>
    <t>结束时间</t>
    <phoneticPr fontId="1" type="noConversion"/>
  </si>
  <si>
    <t>入职培训计划表</t>
    <phoneticPr fontId="1" type="noConversion"/>
  </si>
  <si>
    <t>部门名称</t>
    <phoneticPr fontId="1" type="noConversion"/>
  </si>
  <si>
    <t>考核时间</t>
    <phoneticPr fontId="1" type="noConversion"/>
  </si>
  <si>
    <t>考核结束</t>
    <phoneticPr fontId="1" type="noConversion"/>
  </si>
  <si>
    <t>持续时长</t>
    <phoneticPr fontId="1" type="noConversion"/>
  </si>
  <si>
    <t>部门1</t>
    <phoneticPr fontId="1" type="noConversion"/>
  </si>
  <si>
    <t>部门2</t>
  </si>
  <si>
    <t>部门3</t>
  </si>
  <si>
    <t>部门4</t>
  </si>
  <si>
    <t>部门5</t>
  </si>
  <si>
    <t>部门6</t>
  </si>
  <si>
    <t>部门7</t>
  </si>
  <si>
    <t>部门8</t>
  </si>
  <si>
    <t>部门9</t>
  </si>
  <si>
    <t>部门10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</si>
</sst>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b/>
      <sz val="24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theme="5"/>
      </left>
      <right style="thin">
        <color theme="5" tint="0.79998168889431442"/>
      </right>
      <top style="medium">
        <color theme="5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medium">
        <color theme="5"/>
      </top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theme="5"/>
      </right>
      <top style="medium">
        <color theme="5"/>
      </top>
      <bottom style="thin">
        <color theme="5" tint="0.79998168889431442"/>
      </bottom>
      <diagonal/>
    </border>
    <border>
      <left style="medium">
        <color theme="5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theme="5"/>
      </right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theme="5"/>
      </left>
      <right style="thin">
        <color theme="5" tint="0.79998168889431442"/>
      </right>
      <top style="thin">
        <color theme="5" tint="0.79998168889431442"/>
      </top>
      <bottom style="medium">
        <color theme="5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medium">
        <color theme="5"/>
      </bottom>
      <diagonal/>
    </border>
    <border>
      <left style="thin">
        <color theme="5" tint="0.79998168889431442"/>
      </left>
      <right style="medium">
        <color theme="5"/>
      </right>
      <top style="thin">
        <color theme="5" tint="0.79998168889431442"/>
      </top>
      <bottom style="medium">
        <color theme="5"/>
      </bottom>
      <diagonal/>
    </border>
    <border>
      <left style="thin">
        <color theme="5" tint="0.39997558519241921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39997558519241921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39997558519241921"/>
      </bottom>
      <diagonal/>
    </border>
    <border>
      <left style="thin">
        <color theme="5" tint="0.79998168889431442"/>
      </left>
      <right style="thin">
        <color theme="5" tint="0.39997558519241921"/>
      </right>
      <top style="thin">
        <color theme="5" tint="0.79998168889431442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4506668294322"/>
      </right>
      <top/>
      <bottom/>
      <diagonal/>
    </border>
    <border>
      <left style="thin">
        <color theme="5" tint="0.39997558519241921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39997558519241921"/>
      </right>
      <top/>
      <bottom style="thin">
        <color theme="5" tint="0.7999816888943144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/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theme="5"/>
      </right>
      <top/>
      <bottom style="thin">
        <color theme="5" tint="0.79998168889431442"/>
      </bottom>
      <diagonal/>
    </border>
    <border>
      <left style="medium">
        <color theme="5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5" tint="0.79998168889431442"/>
      </left>
      <right style="medium">
        <color theme="5"/>
      </right>
      <top style="thin">
        <color theme="5" tint="0.79998168889431442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3" fillId="2" borderId="2" xfId="0" applyNumberFormat="1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58" fontId="3" fillId="2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20" fontId="3" fillId="3" borderId="11" xfId="0" applyNumberFormat="1" applyFont="1" applyFill="1" applyBorder="1" applyAlignment="1">
      <alignment horizontal="center" vertical="center"/>
    </xf>
    <xf numFmtId="58" fontId="3" fillId="3" borderId="12" xfId="0" applyNumberFormat="1" applyFont="1" applyFill="1" applyBorder="1" applyAlignment="1">
      <alignment horizontal="center" vertical="center"/>
    </xf>
    <xf numFmtId="20" fontId="3" fillId="3" borderId="12" xfId="0" applyNumberFormat="1" applyFont="1" applyFill="1" applyBorder="1" applyAlignment="1">
      <alignment horizontal="center" vertical="center"/>
    </xf>
    <xf numFmtId="20" fontId="3" fillId="3" borderId="13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58" fontId="3" fillId="3" borderId="16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20" fontId="3" fillId="3" borderId="16" xfId="0" applyNumberFormat="1" applyFont="1" applyFill="1" applyBorder="1" applyAlignment="1">
      <alignment horizontal="center" vertical="center"/>
    </xf>
    <xf numFmtId="20" fontId="3" fillId="3" borderId="17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20" fontId="5" fillId="2" borderId="20" xfId="0" applyNumberFormat="1" applyFont="1" applyFill="1" applyBorder="1" applyAlignment="1">
      <alignment horizontal="center" vertical="center"/>
    </xf>
    <xf numFmtId="20" fontId="5" fillId="2" borderId="21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034406707072477E-2"/>
          <c:y val="0.15233244446249142"/>
          <c:w val="0.87804195959439613"/>
          <c:h val="0.7424937074676371"/>
        </c:manualLayout>
      </c:layout>
      <c:bubbleChart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持续时长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xVal>
            <c:strRef>
              <c:f>Sheet1!$A$3:$A$12</c:f>
              <c:strCache>
                <c:ptCount val="10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  <c:pt idx="6">
                  <c:v>部门7</c:v>
                </c:pt>
                <c:pt idx="7">
                  <c:v>部门8</c:v>
                </c:pt>
                <c:pt idx="8">
                  <c:v>部门9</c:v>
                </c:pt>
                <c:pt idx="9">
                  <c:v>部门10</c:v>
                </c:pt>
              </c:strCache>
            </c:str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4A-4FBA-90A1-76A6E841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50713888"/>
        <c:axId val="850723968"/>
      </c:bubbleChart>
      <c:valAx>
        <c:axId val="8507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50723968"/>
        <c:crosses val="autoZero"/>
        <c:crossBetween val="midCat"/>
      </c:valAx>
      <c:valAx>
        <c:axId val="850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507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119063</xdr:colOff>
      <xdr:row>12</xdr:row>
      <xdr:rowOff>28576</xdr:rowOff>
    </xdr:from>
    <xdr:to>
      <xdr:col>15</xdr:col>
      <xdr:colOff>333376</xdr:colOff>
      <xdr:row>24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6038E200-38F5-477C-8106-5CC589D55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tabSelected="1" workbookViewId="0">
      <selection sqref="A1:P1"/>
    </sheetView>
  </sheetViews>
  <sheetFormatPr defaultColWidth="8.25" defaultRowHeight="18.75" customHeight="1"/>
  <cols>
    <col min="1" max="1" width="6.5" style="1" customWidth="1"/>
    <col min="2" max="3" width="9" style="1" bestFit="1" customWidth="1"/>
    <col min="4" max="6" width="6.5" style="1" customWidth="1"/>
    <col min="7" max="7" width="1.375" style="1" customWidth="1"/>
    <col min="8" max="16" width="4.5" style="1" customWidth="1"/>
    <col min="17" max="24" width="5.75" style="1" customWidth="1"/>
    <col min="25" max="16384" width="8.25" style="1"/>
  </cols>
  <sheetData>
    <row r="1" spans="1:24" s="3" customFormat="1" ht="32.25" customHeight="1" thickBot="1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2"/>
      <c r="R1" s="2"/>
      <c r="S1" s="2"/>
      <c r="T1" s="2"/>
      <c r="U1" s="2"/>
      <c r="V1" s="2"/>
      <c r="W1" s="2"/>
      <c r="X1" s="2"/>
    </row>
    <row r="2" spans="1:24" ht="15" customHeight="1">
      <c r="A2" s="26" t="s">
        <v>3</v>
      </c>
      <c r="B2" s="27" t="s">
        <v>0</v>
      </c>
      <c r="C2" s="27" t="s">
        <v>1</v>
      </c>
      <c r="D2" s="27" t="s">
        <v>6</v>
      </c>
      <c r="E2" s="27" t="s">
        <v>4</v>
      </c>
      <c r="F2" s="27" t="s">
        <v>5</v>
      </c>
      <c r="H2" s="30">
        <v>0.375</v>
      </c>
      <c r="I2" s="31">
        <v>0.41666666666666702</v>
      </c>
      <c r="J2" s="31">
        <v>0.45833333333333298</v>
      </c>
      <c r="K2" s="31">
        <v>0.5</v>
      </c>
      <c r="L2" s="31">
        <v>0.54166666666666696</v>
      </c>
      <c r="M2" s="31">
        <v>0.58333333333333304</v>
      </c>
      <c r="N2" s="31">
        <v>0.625</v>
      </c>
      <c r="O2" s="31">
        <v>0.66666666666666696</v>
      </c>
      <c r="P2" s="32">
        <v>0.70833333333333304</v>
      </c>
    </row>
    <row r="3" spans="1:24" ht="15" customHeight="1">
      <c r="A3" s="21" t="s">
        <v>7</v>
      </c>
      <c r="B3" s="22">
        <v>43596</v>
      </c>
      <c r="C3" s="22">
        <v>43598</v>
      </c>
      <c r="D3" s="23">
        <f>C3-B3</f>
        <v>2</v>
      </c>
      <c r="E3" s="24">
        <v>0.375</v>
      </c>
      <c r="F3" s="25">
        <v>0.45833333333333331</v>
      </c>
      <c r="H3" s="33"/>
      <c r="I3" s="28"/>
      <c r="J3" s="28"/>
      <c r="K3" s="28"/>
      <c r="L3" s="28"/>
      <c r="M3" s="28"/>
      <c r="N3" s="28"/>
      <c r="O3" s="28"/>
      <c r="P3" s="34"/>
    </row>
    <row r="4" spans="1:24" ht="15" customHeight="1">
      <c r="A4" s="16" t="s">
        <v>8</v>
      </c>
      <c r="B4" s="5">
        <v>43600</v>
      </c>
      <c r="C4" s="5">
        <v>43603</v>
      </c>
      <c r="D4" s="4">
        <f t="shared" ref="D4:D12" si="0">C4-B4</f>
        <v>3</v>
      </c>
      <c r="E4" s="6">
        <v>0.58333333333333337</v>
      </c>
      <c r="F4" s="17">
        <v>0.625</v>
      </c>
      <c r="H4" s="11"/>
      <c r="I4" s="7"/>
      <c r="J4" s="7"/>
      <c r="K4" s="7"/>
      <c r="L4" s="7"/>
      <c r="M4" s="7"/>
      <c r="N4" s="7"/>
      <c r="O4" s="7"/>
      <c r="P4" s="12"/>
    </row>
    <row r="5" spans="1:24" ht="15" customHeight="1">
      <c r="A5" s="16" t="s">
        <v>9</v>
      </c>
      <c r="B5" s="5">
        <v>43606</v>
      </c>
      <c r="C5" s="5">
        <v>43608</v>
      </c>
      <c r="D5" s="4">
        <f t="shared" si="0"/>
        <v>2</v>
      </c>
      <c r="E5" s="6">
        <v>0.41666666666666669</v>
      </c>
      <c r="F5" s="17">
        <v>0.5</v>
      </c>
      <c r="H5" s="11"/>
      <c r="I5" s="7"/>
      <c r="J5" s="7"/>
      <c r="K5" s="7"/>
      <c r="L5" s="7"/>
      <c r="M5" s="7"/>
      <c r="N5" s="7"/>
      <c r="O5" s="7"/>
      <c r="P5" s="12"/>
    </row>
    <row r="6" spans="1:24" ht="15" customHeight="1">
      <c r="A6" s="16" t="s">
        <v>10</v>
      </c>
      <c r="B6" s="5">
        <v>43595</v>
      </c>
      <c r="C6" s="5">
        <v>43603</v>
      </c>
      <c r="D6" s="4">
        <f t="shared" si="0"/>
        <v>8</v>
      </c>
      <c r="E6" s="6">
        <v>0.54166666666666663</v>
      </c>
      <c r="F6" s="17">
        <v>0.58333333333333337</v>
      </c>
      <c r="H6" s="11"/>
      <c r="I6" s="7"/>
      <c r="J6" s="7"/>
      <c r="K6" s="7"/>
      <c r="L6" s="7"/>
      <c r="M6" s="7"/>
      <c r="N6" s="7"/>
      <c r="O6" s="7"/>
      <c r="P6" s="12"/>
    </row>
    <row r="7" spans="1:24" ht="15" customHeight="1">
      <c r="A7" s="16" t="s">
        <v>11</v>
      </c>
      <c r="B7" s="22">
        <v>43596</v>
      </c>
      <c r="C7" s="22">
        <v>43598</v>
      </c>
      <c r="D7" s="4">
        <f t="shared" si="0"/>
        <v>2</v>
      </c>
      <c r="E7" s="24">
        <v>0.375</v>
      </c>
      <c r="F7" s="25">
        <v>0.45833333333333331</v>
      </c>
      <c r="H7" s="11"/>
      <c r="I7" s="7"/>
      <c r="J7" s="7"/>
      <c r="K7" s="7"/>
      <c r="L7" s="7"/>
      <c r="M7" s="7"/>
      <c r="N7" s="7"/>
      <c r="O7" s="7"/>
      <c r="P7" s="12"/>
    </row>
    <row r="8" spans="1:24" ht="15" customHeight="1">
      <c r="A8" s="16" t="s">
        <v>12</v>
      </c>
      <c r="B8" s="5">
        <v>43600</v>
      </c>
      <c r="C8" s="5">
        <v>43603</v>
      </c>
      <c r="D8" s="4">
        <f t="shared" si="0"/>
        <v>3</v>
      </c>
      <c r="E8" s="6">
        <v>0.58333333333333337</v>
      </c>
      <c r="F8" s="17">
        <v>0.625</v>
      </c>
      <c r="H8" s="11"/>
      <c r="I8" s="7"/>
      <c r="J8" s="7"/>
      <c r="K8" s="7"/>
      <c r="L8" s="7"/>
      <c r="M8" s="7"/>
      <c r="N8" s="7"/>
      <c r="O8" s="7"/>
      <c r="P8" s="12"/>
    </row>
    <row r="9" spans="1:24" ht="15" customHeight="1">
      <c r="A9" s="16" t="s">
        <v>13</v>
      </c>
      <c r="B9" s="5">
        <v>43606</v>
      </c>
      <c r="C9" s="5">
        <v>43608</v>
      </c>
      <c r="D9" s="4">
        <f t="shared" si="0"/>
        <v>2</v>
      </c>
      <c r="E9" s="6">
        <v>0.41666666666666669</v>
      </c>
      <c r="F9" s="17">
        <v>0.5</v>
      </c>
      <c r="H9" s="11"/>
      <c r="I9" s="7"/>
      <c r="J9" s="7"/>
      <c r="K9" s="7"/>
      <c r="L9" s="7"/>
      <c r="M9" s="7"/>
      <c r="N9" s="7"/>
      <c r="O9" s="7"/>
      <c r="P9" s="12"/>
    </row>
    <row r="10" spans="1:24" ht="15" customHeight="1">
      <c r="A10" s="16" t="s">
        <v>14</v>
      </c>
      <c r="B10" s="5">
        <v>43602</v>
      </c>
      <c r="C10" s="5">
        <v>43604</v>
      </c>
      <c r="D10" s="4">
        <f t="shared" si="0"/>
        <v>2</v>
      </c>
      <c r="E10" s="6">
        <v>0.54166666666666663</v>
      </c>
      <c r="F10" s="17">
        <v>0.58333333333333337</v>
      </c>
      <c r="H10" s="11"/>
      <c r="I10" s="7"/>
      <c r="J10" s="7"/>
      <c r="K10" s="7"/>
      <c r="L10" s="7"/>
      <c r="M10" s="7"/>
      <c r="N10" s="7"/>
      <c r="O10" s="7"/>
      <c r="P10" s="12"/>
    </row>
    <row r="11" spans="1:24" ht="15" customHeight="1">
      <c r="A11" s="16" t="s">
        <v>15</v>
      </c>
      <c r="B11" s="22">
        <v>43596</v>
      </c>
      <c r="C11" s="22">
        <v>43598</v>
      </c>
      <c r="D11" s="4">
        <f t="shared" si="0"/>
        <v>2</v>
      </c>
      <c r="E11" s="6">
        <v>0.54166666666666663</v>
      </c>
      <c r="F11" s="17">
        <v>0.58333333333333337</v>
      </c>
      <c r="H11" s="35"/>
      <c r="I11" s="29"/>
      <c r="J11" s="29"/>
      <c r="K11" s="29"/>
      <c r="L11" s="29"/>
      <c r="M11" s="29"/>
      <c r="N11" s="29"/>
      <c r="O11" s="29"/>
      <c r="P11" s="36"/>
    </row>
    <row r="12" spans="1:24" ht="15" customHeight="1" thickBot="1">
      <c r="A12" s="16" t="s">
        <v>16</v>
      </c>
      <c r="B12" s="18">
        <v>43608</v>
      </c>
      <c r="C12" s="18">
        <v>43610</v>
      </c>
      <c r="D12" s="4">
        <f t="shared" si="0"/>
        <v>2</v>
      </c>
      <c r="E12" s="19">
        <v>0.41666666666666669</v>
      </c>
      <c r="F12" s="20">
        <v>0.45833333333333331</v>
      </c>
      <c r="H12" s="13"/>
      <c r="I12" s="14"/>
      <c r="J12" s="14"/>
      <c r="K12" s="14"/>
      <c r="L12" s="14"/>
      <c r="M12" s="14"/>
      <c r="N12" s="14"/>
      <c r="O12" s="14"/>
      <c r="P12" s="15"/>
    </row>
    <row r="13" spans="1:24" ht="11.25" customHeight="1" thickBot="1"/>
    <row r="14" spans="1:24" ht="12.75" customHeight="1">
      <c r="A14" s="8">
        <v>43596</v>
      </c>
      <c r="B14" s="9">
        <v>43599</v>
      </c>
      <c r="C14" s="9">
        <v>43602</v>
      </c>
      <c r="D14" s="9">
        <v>43605</v>
      </c>
      <c r="E14" s="9">
        <v>43608</v>
      </c>
      <c r="F14" s="10">
        <v>43610</v>
      </c>
    </row>
    <row r="15" spans="1:24" ht="12.75" customHeight="1">
      <c r="A15" s="11"/>
      <c r="B15" s="7"/>
      <c r="C15" s="7"/>
      <c r="D15" s="7"/>
      <c r="E15" s="7"/>
      <c r="F15" s="12"/>
    </row>
    <row r="16" spans="1:24" ht="12.75" customHeight="1">
      <c r="A16" s="11"/>
      <c r="B16" s="7"/>
      <c r="C16" s="7"/>
      <c r="D16" s="7"/>
      <c r="E16" s="7"/>
      <c r="F16" s="12"/>
    </row>
    <row r="17" spans="1:6" ht="12.75" customHeight="1">
      <c r="A17" s="11"/>
      <c r="B17" s="7"/>
      <c r="C17" s="7"/>
      <c r="D17" s="7"/>
      <c r="E17" s="7"/>
      <c r="F17" s="12"/>
    </row>
    <row r="18" spans="1:6" ht="12.75" customHeight="1">
      <c r="A18" s="11"/>
      <c r="B18" s="7"/>
      <c r="C18" s="7"/>
      <c r="D18" s="7"/>
      <c r="E18" s="7"/>
      <c r="F18" s="12"/>
    </row>
    <row r="19" spans="1:6" ht="12.75" customHeight="1">
      <c r="A19" s="11"/>
      <c r="B19" s="7"/>
      <c r="C19" s="7"/>
      <c r="D19" s="7"/>
      <c r="E19" s="7"/>
      <c r="F19" s="12"/>
    </row>
    <row r="20" spans="1:6" ht="12.75" customHeight="1">
      <c r="A20" s="11"/>
      <c r="B20" s="7"/>
      <c r="C20" s="7"/>
      <c r="D20" s="7"/>
      <c r="E20" s="7"/>
      <c r="F20" s="12"/>
    </row>
    <row r="21" spans="1:6" ht="12.75" customHeight="1">
      <c r="A21" s="11"/>
      <c r="B21" s="7"/>
      <c r="C21" s="7"/>
      <c r="D21" s="7"/>
      <c r="E21" s="7"/>
      <c r="F21" s="12"/>
    </row>
    <row r="22" spans="1:6" ht="12.75" customHeight="1">
      <c r="A22" s="11"/>
      <c r="B22" s="7"/>
      <c r="C22" s="7"/>
      <c r="D22" s="7"/>
      <c r="E22" s="7"/>
      <c r="F22" s="12"/>
    </row>
    <row r="23" spans="1:6" ht="12.75" customHeight="1">
      <c r="A23" s="11"/>
      <c r="B23" s="7"/>
      <c r="C23" s="7"/>
      <c r="D23" s="7"/>
      <c r="E23" s="7"/>
      <c r="F23" s="12"/>
    </row>
    <row r="24" spans="1:6" ht="12.75" customHeight="1" thickBot="1">
      <c r="A24" s="13"/>
      <c r="B24" s="14"/>
      <c r="C24" s="14"/>
      <c r="D24" s="14"/>
      <c r="E24" s="14"/>
      <c r="F24" s="15"/>
    </row>
  </sheetData>
  <mergeCells count="1">
    <mergeCell ref="A1:P1"/>
  </mergeCells>
  <phoneticPr fontId="1" type="noConversion"/>
  <conditionalFormatting sqref="H3:P12">
    <cfRule type="expression" dxfId="3" priority="1">
      <formula>(H$2&gt;=$E3)*(H$2&lt;=$F3)</formula>
    </cfRule>
  </conditionalFormatting>
  <conditionalFormatting sqref="A24:F24 A15:F17">
    <cfRule type="expression" dxfId="2" priority="4">
      <formula>(A$14&gt;=$B3)*(A$14&lt;=$C3)</formula>
    </cfRule>
  </conditionalFormatting>
  <conditionalFormatting sqref="A23:F23 A18:F20">
    <cfRule type="expression" dxfId="1" priority="6">
      <formula>(A$14&gt;=$B5)*(A$14&lt;=$C5)</formula>
    </cfRule>
  </conditionalFormatting>
  <conditionalFormatting sqref="A21:F22">
    <cfRule type="expression" dxfId="0" priority="8">
      <formula>(A$14&gt;=$B5)*(A$14&lt;=$C5)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Auser</cp:lastModifiedBy>
  <dcterms:created xsi:type="dcterms:W3CDTF">2018-09-04T06:08:58Z</dcterms:created>
  <dcterms:modified xsi:type="dcterms:W3CDTF">2020-03-13T23:45:05Z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