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<sst xmlns="http://schemas.openxmlformats.org/spreadsheetml/2006/main" count="16" uniqueCount="16">
  <si>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项目内容</t>
  </si>
  <si>
    <t>开始日期</t>
  </si>
  <si>
    <t>结束日期</t>
  </si>
  <si>
    <t>完成天数</t>
  </si>
  <si>
    <t>项目1</t>
  </si>
  <si>
    <t>项目2</t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</si>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</sst>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思源宋体"/>
      <charset val="134"/>
    </font>
    <font>
      <b/>
      <sz val="14"/>
      <color theme="1"/>
      <name val="思源宋体"/>
      <charset val="134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9BBCF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 style="thick">
        <color rgb="FF54739A"/>
      </top>
      <bottom style="thick">
        <color rgb="FF54739A"/>
      </bottom>
      <diagonal/>
    </border>
    <border>
      <left/>
      <right/>
      <top style="thick">
        <color rgb="FF54739A"/>
      </top>
      <bottom style="thin">
        <color rgb="FF54739A"/>
      </bottom>
      <diagonal/>
    </border>
    <border>
      <left/>
      <right/>
      <top style="thin">
        <color rgb="FF54739A"/>
      </top>
      <bottom style="thin">
        <color rgb="FF54739A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20" fillId="21" borderId="10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58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A9BBCF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54739A"/>
        </patternFill>
      </fill>
    </dxf>
    <dxf>
      <fill>
        <patternFill patternType="solid">
          <bgColor rgb="FFFFFFFF"/>
        </patternFill>
      </fill>
      <border>
        <left/>
        <right/>
        <top style="thick">
          <color rgb="FF54739A"/>
        </top>
        <bottom style="thick">
          <color rgb="FF54739A"/>
        </bottom>
        <vertical/>
        <horizontal/>
      </border>
    </dxf>
    <dxf>
      <fill>
        <patternFill patternType="solid">
          <bgColor rgb="FFFFFFFF"/>
        </patternFill>
      </fill>
      <border>
        <left/>
        <right/>
        <top/>
        <bottom/>
        <vertical/>
        <horizontal style="thin">
          <color rgb="FF54739A"/>
        </horizontal>
      </border>
    </dxf>
  </dxfs>
  <tableStyles count="1" defaultTableStyle="TableStyleMedium2" defaultPivotStyle="PivotStyleLight16">
    <tableStyle name="蓝色行列表格样式" count="4">
      <tableStyleElement type="wholeTable" dxfId="3"/>
      <tableStyleElement type="headerRow" dxfId="2"/>
      <tableStyleElement type="totalRow" dxfId="1"/>
      <tableStyleElement type="firstColumn" dxfId="0"/>
    </tableStyle>
  </tableStyles>
  <colors>
    <mruColors>
      <color rgb="00203764"/>
      <color rgb="00ABA3EB"/>
      <color rgb="00C5FADD"/>
      <color rgb="00EECBC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4" Type="http://schemas.microsoft.com/office/2011/relationships/chartColorStyle" Target="colors2.xml"/><Relationship Id="rId3" Type="http://schemas.microsoft.com/office/2011/relationships/chartStyle" Target="style2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  <a:r>
              <a:rPr altLang="en-US" b="1">
                <a:solidFill>
                  <a:schemeClr val="tx1"/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rPr>
              <a:t>甘 特 图</a:t>
            </a:r>
            <a:endParaRPr altLang="en-US" b="1">
              <a:solidFill>
                <a:schemeClr val="tx1"/>
              </a:solidFill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endParaRPr>
          </a:p>
        </c:rich>
      </c:tx>
      <c:layout>
        <c:manualLayout>
          <c:xMode val="edge"/>
          <c:yMode val="edge"/>
          <c:x val="0.410429285980397"/>
          <c:y val="0.038516597055894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664495114007"/>
          <c:y val="0.161036206635358"/>
          <c:w val="0.824162401116799"/>
          <c:h val="0.834419027420088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9525" cap="flat" cmpd="sng" algn="ctr">
              <a:noFill/>
              <a:round/>
            </a:ln>
            <a:effectLst/>
          </c:spPr>
          <c:invertIfNegative val="0"/>
          <c:dLbls>
            <c:delete val="1"/>
          </c:dLbls>
          <c:cat>
            <c:strRef>
              <c:f>Sheet1!$B$3:$B$14</c:f>
              <c:strCache>
                <c:ptCount val="12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  <c:pt idx="10">
                  <c:v>项目11</c:v>
                </c:pt>
                <c:pt idx="11">
                  <c:v>项目12</c:v>
                </c:pt>
              </c:strCache>
            </c:strRef>
          </c:cat>
          <c:val>
            <c:numRef>
              <c:f>Sheet1!$C$3:$C$14</c:f>
              <c:numCache>
                <c:formatCode>m"月"d"日"</c:formatCode>
                <c:ptCount val="12"/>
                <c:pt idx="0">
                  <c:v>43678</c:v>
                </c:pt>
                <c:pt idx="1">
                  <c:v>43680</c:v>
                </c:pt>
                <c:pt idx="2">
                  <c:v>43679</c:v>
                </c:pt>
                <c:pt idx="3">
                  <c:v>43684</c:v>
                </c:pt>
                <c:pt idx="4">
                  <c:v>43696</c:v>
                </c:pt>
                <c:pt idx="5">
                  <c:v>43686</c:v>
                </c:pt>
                <c:pt idx="6">
                  <c:v>43679</c:v>
                </c:pt>
                <c:pt idx="7">
                  <c:v>43686</c:v>
                </c:pt>
                <c:pt idx="8">
                  <c:v>43698</c:v>
                </c:pt>
                <c:pt idx="9">
                  <c:v>43684</c:v>
                </c:pt>
                <c:pt idx="10">
                  <c:v>43688</c:v>
                </c:pt>
                <c:pt idx="11">
                  <c:v>43678</c:v>
                </c:pt>
              </c:numCache>
            </c:numRef>
          </c:val>
        </c:ser>
        <c:ser>
          <c:idx val="1"/>
          <c:order val="1"/>
          <c:spPr>
            <a:gradFill>
              <a:gsLst>
                <a:gs pos="42000">
                  <a:srgbClr val="BAB4EF"/>
                </a:gs>
                <a:gs pos="0">
                  <a:srgbClr val="CECBF4"/>
                </a:gs>
                <a:gs pos="100000">
                  <a:srgbClr val="A59CEA"/>
                </a:gs>
              </a:gsLst>
              <a:lin ang="5400000" scaled="1"/>
            </a:gradFill>
            <a:ln w="9525" cap="flat" cmpd="sng" algn="ctr">
              <a:noFill/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50000">
                    <a:srgbClr val="F186AB"/>
                  </a:gs>
                  <a:gs pos="0">
                    <a:srgbClr val="F4ADC5"/>
                  </a:gs>
                  <a:gs pos="100000">
                    <a:srgbClr val="EE5F90"/>
                  </a:gs>
                </a:gsLst>
                <a:lin ang="5400000" scaled="1"/>
              </a:gradFill>
              <a:ln w="9525" cap="flat" cmpd="sng" algn="ctr">
                <a:noFill/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gradFill>
                <a:gsLst>
                  <a:gs pos="50000">
                    <a:srgbClr val="B9E5ED"/>
                  </a:gs>
                  <a:gs pos="0">
                    <a:srgbClr val="CFECF1"/>
                  </a:gs>
                  <a:gs pos="100000">
                    <a:srgbClr val="A3DDE8"/>
                  </a:gs>
                </a:gsLst>
                <a:lin ang="5400000" scaled="1"/>
              </a:gradFill>
              <a:ln w="9525" cap="flat" cmpd="sng" algn="ctr">
                <a:noFill/>
                <a:round/>
              </a:ln>
              <a:effectLst/>
            </c:spPr>
          </c:dPt>
          <c:dPt>
            <c:idx val="3"/>
            <c:invertIfNegative val="0"/>
            <c:bubble3D val="0"/>
            <c:spPr>
              <a:gradFill>
                <a:gsLst>
                  <a:gs pos="50000">
                    <a:srgbClr val="F5BD7C"/>
                  </a:gs>
                  <a:gs pos="0">
                    <a:srgbClr val="F6D1A7"/>
                  </a:gs>
                  <a:gs pos="100000">
                    <a:srgbClr val="F4A850"/>
                  </a:gs>
                </a:gsLst>
                <a:lin ang="5400000" scaled="1"/>
              </a:gradFill>
              <a:ln w="9525" cap="flat" cmpd="sng" algn="ctr">
                <a:noFill/>
                <a:round/>
              </a:ln>
              <a:effectLst/>
            </c:spPr>
          </c:dPt>
          <c:dPt>
            <c:idx val="4"/>
            <c:invertIfNegative val="0"/>
            <c:bubble3D val="0"/>
            <c:spPr>
              <a:gradFill>
                <a:gsLst>
                  <a:gs pos="42000">
                    <a:srgbClr val="BFD0ED"/>
                  </a:gs>
                  <a:gs pos="0">
                    <a:srgbClr val="D2DEF2"/>
                  </a:gs>
                  <a:gs pos="100000">
                    <a:srgbClr val="ACC1E7"/>
                  </a:gs>
                </a:gsLst>
                <a:lin ang="5400000" scaled="1"/>
              </a:gradFill>
              <a:ln w="9525" cap="flat" cmpd="sng" algn="ctr">
                <a:noFill/>
                <a:round/>
              </a:ln>
              <a:effectLst/>
            </c:spPr>
          </c:dPt>
          <c:dPt>
            <c:idx val="5"/>
            <c:invertIfNegative val="0"/>
            <c:bubble3D val="0"/>
            <c:spPr>
              <a:gradFill>
                <a:gsLst>
                  <a:gs pos="44000">
                    <a:srgbClr val="FFC5BA"/>
                  </a:gs>
                  <a:gs pos="0">
                    <a:srgbClr val="FFD8D1"/>
                  </a:gs>
                  <a:gs pos="100000">
                    <a:srgbClr val="FFB1A2"/>
                  </a:gs>
                </a:gsLst>
                <a:lin ang="5400000" scaled="1"/>
              </a:gradFill>
              <a:ln w="9525" cap="flat" cmpd="sng" algn="ctr">
                <a:noFill/>
                <a:round/>
              </a:ln>
              <a:effectLst/>
            </c:spPr>
          </c:dPt>
          <c:dPt>
            <c:idx val="6"/>
            <c:invertIfNegative val="0"/>
            <c:bubble3D val="0"/>
            <c:spPr>
              <a:gradFill>
                <a:gsLst>
                  <a:gs pos="42000">
                    <a:srgbClr val="88CBCC"/>
                  </a:gs>
                  <a:gs pos="0">
                    <a:srgbClr val="ADDBDC"/>
                  </a:gs>
                  <a:gs pos="100000">
                    <a:srgbClr val="62BBBB"/>
                  </a:gs>
                </a:gsLst>
                <a:lin ang="5400000" scaled="1"/>
              </a:gradFill>
              <a:ln w="9525" cap="flat" cmpd="sng" algn="ctr">
                <a:noFill/>
                <a:round/>
              </a:ln>
              <a:effectLst/>
            </c:spPr>
          </c:dPt>
          <c:dPt>
            <c:idx val="7"/>
            <c:invertIfNegative val="0"/>
            <c:bubble3D val="0"/>
            <c:spPr>
              <a:gradFill>
                <a:gsLst>
                  <a:gs pos="42000">
                    <a:srgbClr val="D9A9C1"/>
                  </a:gs>
                  <a:gs pos="0">
                    <a:srgbClr val="E3C4D5"/>
                  </a:gs>
                  <a:gs pos="100000">
                    <a:srgbClr val="CE8DAC"/>
                  </a:gs>
                </a:gsLst>
                <a:lin ang="5400000" scaled="1"/>
              </a:gradFill>
              <a:ln w="9525" cap="flat" cmpd="sng" algn="ctr">
                <a:noFill/>
                <a:round/>
              </a:ln>
              <a:effectLst/>
            </c:spPr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14CD68"/>
                  </a:gs>
                  <a:gs pos="4000">
                    <a:srgbClr val="C5FADD"/>
                  </a:gs>
                </a:gsLst>
                <a:lin ang="5400000" scaled="0"/>
              </a:gradFill>
              <a:ln w="9525" cap="flat" cmpd="sng" algn="ctr">
                <a:noFill/>
                <a:round/>
              </a:ln>
              <a:effectLst/>
            </c:spPr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rgbClr val="FE4444"/>
                  </a:gs>
                  <a:gs pos="0">
                    <a:srgbClr val="EECBCB"/>
                  </a:gs>
                </a:gsLst>
                <a:lin ang="5400000" scaled="0"/>
              </a:gradFill>
              <a:ln w="9525" cap="flat" cmpd="sng" algn="ctr">
                <a:noFill/>
                <a:round/>
              </a:ln>
              <a:effectLst/>
            </c:spPr>
          </c:dPt>
          <c:dPt>
            <c:idx val="10"/>
            <c:invertIfNegative val="0"/>
            <c:bubble3D val="0"/>
            <c:spPr>
              <a:gradFill>
                <a:gsLst>
                  <a:gs pos="42000">
                    <a:srgbClr val="EDE976"/>
                  </a:gs>
                  <a:gs pos="0">
                    <a:srgbClr val="F3F0A4"/>
                  </a:gs>
                  <a:gs pos="100000">
                    <a:srgbClr val="E6E148"/>
                  </a:gs>
                </a:gsLst>
                <a:lin ang="5400000" scaled="1"/>
              </a:gradFill>
              <a:ln w="9525" cap="flat" cmpd="sng" algn="ctr">
                <a:noFill/>
                <a:round/>
              </a:ln>
              <a:effectLst/>
            </c:spPr>
          </c:dPt>
          <c:dPt>
            <c:idx val="11"/>
            <c:invertIfNegative val="0"/>
            <c:bubble3D val="0"/>
            <c:spPr>
              <a:gradFill>
                <a:gsLst>
                  <a:gs pos="0">
                    <a:srgbClr val="A0B7A5"/>
                  </a:gs>
                  <a:gs pos="94000">
                    <a:srgbClr val="6AA18E"/>
                  </a:gs>
                </a:gsLst>
                <a:lin ang="5400000" scaled="1"/>
              </a:gradFill>
              <a:ln w="9525" cap="flat" cmpd="sng" algn="ctr">
                <a:noFill/>
                <a:round/>
              </a:ln>
              <a:effectLst/>
            </c:spPr>
          </c:dPt>
          <c:dLbls>
            <c:delete val="1"/>
          </c:dLbls>
          <c:cat>
            <c:strRef>
              <c:f>Sheet1!$B$3:$B$14</c:f>
              <c:strCache>
                <c:ptCount val="12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  <c:pt idx="10">
                  <c:v>项目11</c:v>
                </c:pt>
                <c:pt idx="11">
                  <c:v>项目12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6</c:v>
                </c:pt>
                <c:pt idx="1">
                  <c:v>12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13</c:v>
                </c:pt>
                <c:pt idx="6">
                  <c:v>11</c:v>
                </c:pt>
                <c:pt idx="7">
                  <c:v>10</c:v>
                </c:pt>
                <c:pt idx="8">
                  <c:v>7</c:v>
                </c:pt>
                <c:pt idx="9">
                  <c:v>11</c:v>
                </c:pt>
                <c:pt idx="10">
                  <c:v>9</c:v>
                </c:pt>
                <c:pt idx="1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454318032"/>
        <c:axId val="714781486"/>
      </c:barChart>
      <c:catAx>
        <c:axId val="45431803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1" i="0" u="none" strike="noStrike" kern="1200" cap="all" spc="0" normalizeH="0" baseline="0">
                <a:solidFill>
                  <a:schemeClr val="tx1"/>
                </a:solidFill>
                <a:uFill>
                  <a:solidFill>
                    <a:srgbClr val="00A9F4"/>
                  </a:solidFill>
                </a:u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714781486"/>
        <c:crosses val="autoZero"/>
        <c:auto val="1"/>
        <c:lblAlgn val="ctr"/>
        <c:lblOffset val="100"/>
        <c:noMultiLvlLbl val="0"/>
      </c:catAx>
      <c:valAx>
        <c:axId val="714781486"/>
        <c:scaling>
          <c:orientation val="minMax"/>
          <c:min val="43678"/>
        </c:scaling>
        <c:delete val="0"/>
        <c:axPos val="t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rgbClr val="00A9F4"/>
                  </a:solidFill>
                </a:u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4543180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3175" cap="flat" cmpd="sng" algn="ctr">
      <a:solidFill>
        <a:srgbClr val="ABA3EB"/>
      </a:solidFill>
      <a:round/>
    </a:ln>
    <a:effectLst/>
  </c:spPr>
  <c:txPr>
    <a:bodyPr/>
    <a:lstStyle/>
    <a:p>
      <a:pPr>
        <a:defRPr lang="zh-CN" sz="900" b="1">
          <a:solidFill>
            <a:schemeClr val="tx1"/>
          </a:solidFill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  <a:r>
              <a:rPr b="1"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rPr>
              <a:t>完成天数</a:t>
            </a:r>
            <a:endParaRPr b="1">
              <a:latin typeface="思源宋体" panose="02020400000000000000" charset="-122"/>
              <a:ea typeface="思源宋体" panose="02020400000000000000" charset="-122"/>
              <a:cs typeface="思源宋体" panose="02020400000000000000" charset="-122"/>
              <a:sym typeface="思源宋体" panose="02020400000000000000" charset="-122"/>
            </a:endParaRPr>
          </a:p>
        </c:rich>
      </c:tx>
      <c:layout>
        <c:manualLayout>
          <c:xMode val="edge"/>
          <c:yMode val="edge"/>
          <c:x val="0.455325034578147"/>
          <c:y val="0.080521184851893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041557305337"/>
          <c:y val="0.203796296296296"/>
          <c:w val="0.865402887139108"/>
          <c:h val="0.652448600174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完成天数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Sheet1!$B$3:$B$14</c:f>
              <c:strCache>
                <c:ptCount val="12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  <c:pt idx="5">
                  <c:v>项目6</c:v>
                </c:pt>
                <c:pt idx="6">
                  <c:v>项目7</c:v>
                </c:pt>
                <c:pt idx="7">
                  <c:v>项目8</c:v>
                </c:pt>
                <c:pt idx="8">
                  <c:v>项目9</c:v>
                </c:pt>
                <c:pt idx="9">
                  <c:v>项目10</c:v>
                </c:pt>
                <c:pt idx="10">
                  <c:v>项目11</c:v>
                </c:pt>
                <c:pt idx="11">
                  <c:v>项目12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6</c:v>
                </c:pt>
                <c:pt idx="1">
                  <c:v>12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13</c:v>
                </c:pt>
                <c:pt idx="6">
                  <c:v>11</c:v>
                </c:pt>
                <c:pt idx="7">
                  <c:v>10</c:v>
                </c:pt>
                <c:pt idx="8">
                  <c:v>7</c:v>
                </c:pt>
                <c:pt idx="9">
                  <c:v>11</c:v>
                </c:pt>
                <c:pt idx="10">
                  <c:v>9</c:v>
                </c:pt>
                <c:pt idx="1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32"/>
        <c:axId val="337723855"/>
        <c:axId val="748042059"/>
      </c:barChart>
      <c:catAx>
        <c:axId val="33772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748042059"/>
        <c:crosses val="autoZero"/>
        <c:auto val="1"/>
        <c:lblAlgn val="ctr"/>
        <c:lblOffset val="100"/>
        <c:noMultiLvlLbl val="0"/>
      </c:catAx>
      <c:valAx>
        <c:axId val="748042059"/>
        <c:scaling>
          <c:orientation val="minMax"/>
        </c:scaling>
        <c:delete val="0"/>
        <c:axPos val="l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337723855"/>
        <c:crosses val="autoZero"/>
        <c:crossBetween val="between"/>
      </c:valAx>
      <c:spPr>
        <a:noFill/>
        <a:ln>
          <a:solidFill>
            <a:srgbClr val="5B9BD5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1195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1195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1195" kern="1200"/>
  </cs:chartArea>
  <cs:dataLabel>
    <cs:lnRef idx="0"/>
    <cs:fillRef idx="0"/>
    <cs:effectRef idx="0"/>
    <cs:fontRef idx="minor">
      <a:schemeClr val="lt1"/>
    </cs:fontRef>
    <cs:defRPr sz="1195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195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1195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1195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1195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22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1195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1195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78740</xdr:colOff>
      <xdr:row>1</xdr:row>
      <xdr:rowOff>1270</xdr:rowOff>
    </xdr:from>
    <xdr:to>
      <xdr:col>13</xdr:col>
      <xdr:colOff>317500</xdr:colOff>
      <xdr:row>14</xdr:row>
      <xdr:rowOff>40005</xdr:rowOff>
    </xdr:to>
    <xdr:graphicFrame>
      <xdr:nvGraphicFramePr>
        <xdr:cNvPr id="3" name="图表 2"/>
        <xdr:cNvGraphicFramePr/>
      </xdr:nvGraphicFramePr>
      <xdr:xfrm>
        <a:off x="5031740" y="258445"/>
        <a:ext cx="5458460" cy="4229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13</xdr:row>
      <xdr:rowOff>189865</xdr:rowOff>
    </xdr:from>
    <xdr:to>
      <xdr:col>14</xdr:col>
      <xdr:colOff>143510</xdr:colOff>
      <xdr:row>23</xdr:row>
      <xdr:rowOff>24765</xdr:rowOff>
    </xdr:to>
    <xdr:graphicFrame>
      <xdr:nvGraphicFramePr>
        <xdr:cNvPr id="2" name="图表 1"/>
        <xdr:cNvGraphicFramePr/>
      </xdr:nvGraphicFramePr>
      <xdr:xfrm>
        <a:off x="285750" y="4320540"/>
        <a:ext cx="10468610" cy="2381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9">
    <a:dk1>
      <a:sysClr val="windowText" lastClr="000000"/>
    </a:dk1>
    <a:lt1>
      <a:sysClr val="window" lastClr="FFFFFF"/>
    </a:lt1>
    <a:dk2>
      <a:srgbClr val="F8F8F8"/>
    </a:dk2>
    <a:lt2>
      <a:srgbClr val="F8F8F8"/>
    </a:lt2>
    <a:accent1>
      <a:srgbClr val="0078B4"/>
    </a:accent1>
    <a:accent2>
      <a:srgbClr val="0089CE"/>
    </a:accent2>
    <a:accent3>
      <a:srgbClr val="02ABEB"/>
    </a:accent3>
    <a:accent4>
      <a:srgbClr val="60B013"/>
    </a:accent4>
    <a:accent5>
      <a:srgbClr val="89C122"/>
    </a:accent5>
    <a:accent6>
      <a:srgbClr val="C3D935"/>
    </a:accent6>
    <a:hlink>
      <a:srgbClr val="5F5F5F"/>
    </a:hlink>
    <a:folHlink>
      <a:srgbClr val="919191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4"/>
  <sheetViews>
    <sheetView showGridLines="0" tabSelected="1" workbookViewId="0">
      <selection activeCell="R14" sqref="R14"/>
    </sheetView>
  </sheetViews>
  <sheetFormatPr defaultColWidth="9" defaultRowHeight="19.5" outlineLevelCol="4"/>
  <cols>
    <col min="1" max="1" width="14.5" style="1" customWidth="1"/>
    <col min="2" max="2" width="18" style="1" customWidth="1"/>
    <col min="3" max="3" width="11.25" style="2" customWidth="1"/>
    <col min="4" max="4" width="11.25" style="1" customWidth="1"/>
    <col min="5" max="5" width="10" style="1" customWidth="1"/>
    <col min="6" max="12" width="9" style="1"/>
    <col min="13" max="13" width="5.5" style="1" customWidth="1"/>
    <col min="14" max="14" width="5.75" style="1" customWidth="1"/>
    <col min="15" max="16384" width="9" style="1"/>
  </cols>
  <sheetData>
    <row r="1" ht="20.25"/>
    <row r="2" ht="30" customHeight="1" spans="2:5">
      <c r="B2" s="3" t="s">
        <v>0</v>
      </c>
      <c r="C2" s="4" t="s">
        <v>1</v>
      </c>
      <c r="D2" s="3" t="s">
        <v>2</v>
      </c>
      <c r="E2" s="3" t="s">
        <v>3</v>
      </c>
    </row>
    <row r="3" ht="25" customHeight="1" spans="2:5">
      <c r="B3" s="5" t="s">
        <v>4</v>
      </c>
      <c r="C3" s="6">
        <v>43678</v>
      </c>
      <c r="D3" s="6">
        <v>43684</v>
      </c>
      <c r="E3" s="7">
        <f t="shared" ref="E3:E14" si="0">D3-C3</f>
        <v>6</v>
      </c>
    </row>
    <row r="4" ht="25" customHeight="1" spans="2:5">
      <c r="B4" s="8" t="s">
        <v>5</v>
      </c>
      <c r="C4" s="9">
        <v>43680</v>
      </c>
      <c r="D4" s="9">
        <v>43692</v>
      </c>
      <c r="E4" s="10">
        <f t="shared" si="0"/>
        <v>12</v>
      </c>
    </row>
    <row r="5" ht="25" customHeight="1" spans="2:5">
      <c r="B5" s="8" t="s">
        <v>6</v>
      </c>
      <c r="C5" s="9">
        <v>43679</v>
      </c>
      <c r="D5" s="9">
        <v>43685</v>
      </c>
      <c r="E5" s="10">
        <f t="shared" si="0"/>
        <v>6</v>
      </c>
    </row>
    <row r="6" ht="25" customHeight="1" spans="2:5">
      <c r="B6" s="8" t="s">
        <v>7</v>
      </c>
      <c r="C6" s="9">
        <v>43684</v>
      </c>
      <c r="D6" s="9">
        <v>43695</v>
      </c>
      <c r="E6" s="10">
        <f t="shared" si="0"/>
        <v>11</v>
      </c>
    </row>
    <row r="7" ht="25" customHeight="1" spans="2:5">
      <c r="B7" s="8" t="s">
        <v>8</v>
      </c>
      <c r="C7" s="9">
        <v>43696</v>
      </c>
      <c r="D7" s="9">
        <v>43702</v>
      </c>
      <c r="E7" s="10">
        <f t="shared" si="0"/>
        <v>6</v>
      </c>
    </row>
    <row r="8" ht="25" customHeight="1" spans="2:5">
      <c r="B8" s="8" t="s">
        <v>9</v>
      </c>
      <c r="C8" s="9">
        <v>43686</v>
      </c>
      <c r="D8" s="9">
        <v>43699</v>
      </c>
      <c r="E8" s="10">
        <f t="shared" si="0"/>
        <v>13</v>
      </c>
    </row>
    <row r="9" ht="25" customHeight="1" spans="2:5">
      <c r="B9" s="8" t="s">
        <v>10</v>
      </c>
      <c r="C9" s="9">
        <v>43679</v>
      </c>
      <c r="D9" s="9">
        <v>43690</v>
      </c>
      <c r="E9" s="10">
        <f t="shared" si="0"/>
        <v>11</v>
      </c>
    </row>
    <row r="10" ht="25" customHeight="1" spans="2:5">
      <c r="B10" s="8" t="s">
        <v>11</v>
      </c>
      <c r="C10" s="9">
        <v>43686</v>
      </c>
      <c r="D10" s="9">
        <v>43696</v>
      </c>
      <c r="E10" s="10">
        <f t="shared" si="0"/>
        <v>10</v>
      </c>
    </row>
    <row r="11" ht="25" customHeight="1" spans="2:5">
      <c r="B11" s="8" t="s">
        <v>12</v>
      </c>
      <c r="C11" s="9">
        <v>43698</v>
      </c>
      <c r="D11" s="9">
        <v>43705</v>
      </c>
      <c r="E11" s="10">
        <f t="shared" si="0"/>
        <v>7</v>
      </c>
    </row>
    <row r="12" ht="25" customHeight="1" spans="2:5">
      <c r="B12" s="8" t="s">
        <v>13</v>
      </c>
      <c r="C12" s="9">
        <v>43684</v>
      </c>
      <c r="D12" s="9">
        <v>43695</v>
      </c>
      <c r="E12" s="10">
        <f t="shared" si="0"/>
        <v>11</v>
      </c>
    </row>
    <row r="13" ht="25" customHeight="1" spans="2:5">
      <c r="B13" s="8" t="s">
        <v>14</v>
      </c>
      <c r="C13" s="9">
        <v>43688</v>
      </c>
      <c r="D13" s="9">
        <v>43697</v>
      </c>
      <c r="E13" s="10">
        <f t="shared" si="0"/>
        <v>9</v>
      </c>
    </row>
    <row r="14" ht="25" customHeight="1" spans="2:5">
      <c r="B14" s="8" t="s">
        <v>15</v>
      </c>
      <c r="C14" s="9">
        <v>43678</v>
      </c>
      <c r="D14" s="9">
        <v>43684</v>
      </c>
      <c r="E14" s="10">
        <f t="shared" si="0"/>
        <v>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728014</cp:lastModifiedBy>
  <dcterms:created xsi:type="dcterms:W3CDTF">2019-10-06T01:51:00Z</dcterms:created>
  <dcterms:modified xsi:type="dcterms:W3CDTF">2020-12-04T13:59:04Z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